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Giornate 2015" sheetId="1" r:id="rId1"/>
    <sheet name="Classifica 2015" sheetId="2" r:id="rId2"/>
  </sheets>
  <calcPr calcId="152511"/>
</workbook>
</file>

<file path=xl/calcChain.xml><?xml version="1.0" encoding="utf-8"?>
<calcChain xmlns="http://schemas.openxmlformats.org/spreadsheetml/2006/main">
  <c r="AE6" i="2" l="1"/>
  <c r="AE11" i="2" l="1"/>
  <c r="AE12" i="2" l="1"/>
  <c r="AE8" i="2"/>
  <c r="AE10" i="2"/>
  <c r="AE9" i="2"/>
  <c r="AE13" i="2"/>
  <c r="AE7" i="2"/>
</calcChain>
</file>

<file path=xl/comments1.xml><?xml version="1.0" encoding="utf-8"?>
<comments xmlns="http://schemas.openxmlformats.org/spreadsheetml/2006/main">
  <authors>
    <author>Autore</author>
  </authors>
  <commentList>
    <comment ref="AE6" authorId="0" shapeId="0">
      <text>
        <r>
          <rPr>
            <b/>
            <sz val="9"/>
            <color indexed="81"/>
            <rFont val="Tahoma"/>
            <family val="2"/>
          </rPr>
          <t xml:space="preserve">Vittoria assegnata dopo lo spareggio.
</t>
        </r>
      </text>
    </comment>
  </commentList>
</comments>
</file>

<file path=xl/sharedStrings.xml><?xml version="1.0" encoding="utf-8"?>
<sst xmlns="http://schemas.openxmlformats.org/spreadsheetml/2006/main" count="840" uniqueCount="275">
  <si>
    <t>Michelangelo</t>
  </si>
  <si>
    <t>Tia</t>
  </si>
  <si>
    <t>Drakan</t>
  </si>
  <si>
    <t>lorydc90</t>
  </si>
  <si>
    <t>TheFactor82</t>
  </si>
  <si>
    <t>Mini_trigger</t>
  </si>
  <si>
    <t>Stefano</t>
  </si>
  <si>
    <t>NicoMilan93</t>
  </si>
  <si>
    <t>1^ Giornata</t>
  </si>
  <si>
    <t>2^ Giornata</t>
  </si>
  <si>
    <t>3^ Giornata</t>
  </si>
  <si>
    <t>4^ Giornata</t>
  </si>
  <si>
    <t>5^ Giornata</t>
  </si>
  <si>
    <t>6^ Giornata</t>
  </si>
  <si>
    <t>7^ Giornata</t>
  </si>
  <si>
    <t>8^ Giornata</t>
  </si>
  <si>
    <t>9^ Giornata</t>
  </si>
  <si>
    <t>10^ Giornata</t>
  </si>
  <si>
    <t>11^ Giornata</t>
  </si>
  <si>
    <t>12^ Giornata</t>
  </si>
  <si>
    <t>13^ Giornata</t>
  </si>
  <si>
    <t>14^ Giornata</t>
  </si>
  <si>
    <t>15^ Giornata</t>
  </si>
  <si>
    <t>16^ Giornata</t>
  </si>
  <si>
    <t>17^ Giornata</t>
  </si>
  <si>
    <t>18^ Giornata</t>
  </si>
  <si>
    <t>19^ Giornata</t>
  </si>
  <si>
    <t>20^ Giornata</t>
  </si>
  <si>
    <t>21^ Giornata</t>
  </si>
  <si>
    <t>22^ Giornata</t>
  </si>
  <si>
    <t>23^ Giornata</t>
  </si>
  <si>
    <t>25^ Giornata</t>
  </si>
  <si>
    <t>24^ Giornata</t>
  </si>
  <si>
    <t>26^ Giornata</t>
  </si>
  <si>
    <t>27^ Giornata</t>
  </si>
  <si>
    <t>28^ Giornata</t>
  </si>
  <si>
    <t>Risultato</t>
  </si>
  <si>
    <t>Bonus</t>
  </si>
  <si>
    <t>No Bonus</t>
  </si>
  <si>
    <t>Match</t>
  </si>
  <si>
    <t>Piste</t>
  </si>
  <si>
    <t>Auto</t>
  </si>
  <si>
    <t>RT - MS1 - SM1 (S) - TW1 (I)</t>
  </si>
  <si>
    <t>Volken Turbo</t>
  </si>
  <si>
    <t>4-0</t>
  </si>
  <si>
    <t>1-1-1-1</t>
  </si>
  <si>
    <t>Sequenza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</si>
  <si>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</si>
  <si>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</si>
  <si>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</si>
  <si>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</si>
  <si>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</si>
  <si>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</si>
  <si>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</si>
  <si>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</si>
  <si>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</si>
  <si>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</si>
  <si>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</si>
  <si>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</si>
  <si>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</si>
  <si>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</si>
  <si>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</si>
  <si>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</si>
  <si>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</si>
  <si>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</si>
  <si>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</si>
  <si>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</si>
  <si>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</si>
  <si>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</si>
  <si>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</si>
  <si>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</si>
  <si>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</si>
  <si>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</si>
  <si>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</si>
  <si>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</si>
  <si>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1°</t>
  </si>
  <si>
    <t>3°</t>
  </si>
  <si>
    <t>4°</t>
  </si>
  <si>
    <t>5°</t>
  </si>
  <si>
    <t>6°</t>
  </si>
  <si>
    <t>7°</t>
  </si>
  <si>
    <t>8°</t>
  </si>
  <si>
    <t>Giornate</t>
  </si>
  <si>
    <t>Piloti</t>
  </si>
  <si>
    <t>Totale</t>
  </si>
  <si>
    <t>RT - SM1 - MS1 (I) - MS2 (I)</t>
  </si>
  <si>
    <t>Toyeca</t>
  </si>
  <si>
    <t>Evil Toyeca</t>
  </si>
  <si>
    <t>1-1-1-2</t>
  </si>
  <si>
    <t>3-1</t>
  </si>
  <si>
    <t>SM1 (I) (S) - GT2 (I) (S) - RT (I) - TT1</t>
  </si>
  <si>
    <t>IGN-PC</t>
  </si>
  <si>
    <t>1-2-1-1</t>
  </si>
  <si>
    <t>SM1 - TITH2 - MS2  - MS1</t>
  </si>
  <si>
    <t>Hummo</t>
  </si>
  <si>
    <t>2-2-2-2</t>
  </si>
  <si>
    <t>0-4</t>
  </si>
  <si>
    <t>TW1  - TT1 - RT (I) (S) - TW2 (I) (S)</t>
  </si>
  <si>
    <t>1-3</t>
  </si>
  <si>
    <t>SNW 35</t>
  </si>
  <si>
    <t>2-2-2-1</t>
  </si>
  <si>
    <t>BG (I) - TW2 (I) - SM2 - TW1</t>
  </si>
  <si>
    <t>Phat Slug</t>
  </si>
  <si>
    <t>SM1 - TITH2 - MS2 - MS1</t>
  </si>
  <si>
    <t>TW1 (I) - TITH2 - TT1 - BG (I)</t>
  </si>
  <si>
    <t>Zipper</t>
  </si>
  <si>
    <t>RG1</t>
  </si>
  <si>
    <t>TW1 (I) - TT1 - TITH2 - TW2</t>
  </si>
  <si>
    <t>BigVolt</t>
  </si>
  <si>
    <t>TW1  - TT2 - SM2 - GT1</t>
  </si>
  <si>
    <t>TW1 - TW2 - BG (I) - RT (I) (S)</t>
  </si>
  <si>
    <t>Adeon</t>
  </si>
  <si>
    <t>Canned R6</t>
  </si>
  <si>
    <t>1-2-2-1</t>
  </si>
  <si>
    <t>RT - TITH1 (I) - RT (I)  - GT2 (I) (S)</t>
  </si>
  <si>
    <t>2-2</t>
  </si>
  <si>
    <t>1-2-2-2</t>
  </si>
  <si>
    <t>TW1 (I) - TW2 (I) - TITH2 - BG</t>
  </si>
  <si>
    <t>SM1 (I) (S) - TITH2 (I) (S) - RT (I) (S) - MS1 (I) (S)</t>
  </si>
  <si>
    <t>Rotor</t>
  </si>
  <si>
    <t>1-2-1-2</t>
  </si>
  <si>
    <t>Panga</t>
  </si>
  <si>
    <t>MS1 - TW2 - MS1 (I) (S) - TITH2 (I) (S)</t>
  </si>
  <si>
    <t>1-1-2-1</t>
  </si>
  <si>
    <t>TW2 - SM1 - MS2 - SM2</t>
  </si>
  <si>
    <t>1-1-2-2</t>
  </si>
  <si>
    <t>GT2 (S) - TW2 (S) - SM1 (I) - RT</t>
  </si>
  <si>
    <t>DEV Adeon</t>
  </si>
  <si>
    <t>TW1 - MS2 - GT1 - SM2</t>
  </si>
  <si>
    <t>Dr. Grudge</t>
  </si>
  <si>
    <t>GT2 (I) (S) - MS2 (S) - SM1 (I) - TW2 (I) (S)</t>
  </si>
  <si>
    <t>Candy Pebbles</t>
  </si>
  <si>
    <t>RT - TW2 - GT2 (S) - TT1 (S)</t>
  </si>
  <si>
    <t>TW2 - TT1 - TW1 (I) (S) - SM2 (I) (S)</t>
  </si>
  <si>
    <t>MS1 - TITH2 - MS1 (I) - MS1 (S)</t>
  </si>
  <si>
    <t>Cougar</t>
  </si>
  <si>
    <t>TW1 (I) - TW2 - BG - TW1</t>
  </si>
  <si>
    <t>RV Loco</t>
  </si>
  <si>
    <t>SM1 (S) - MS2 (S) - BG (I) - TW1 (I) (S)</t>
  </si>
  <si>
    <t>2-2-1-2</t>
  </si>
  <si>
    <t>SM1 - TITH2 - TW2 - SM2</t>
  </si>
  <si>
    <t>TW1 (I) - TT2 (I) - BG -  RT</t>
  </si>
  <si>
    <t>Aquasonic</t>
  </si>
  <si>
    <t>TW1 - TT2 - GT1 - MS2</t>
  </si>
  <si>
    <t>PC Acceleretor</t>
  </si>
  <si>
    <t>TW1 (I) - TT1 - TW2 - RT</t>
  </si>
  <si>
    <t>BG - TITH1 - TITH2 - SM1</t>
  </si>
  <si>
    <t>TW1 - TITH1 - TT1 - RT</t>
  </si>
  <si>
    <t>TW1 - GT1 - TW2 - MS2</t>
  </si>
  <si>
    <t>MS2 (I) - TW2 (I) - SM1 (S) - GT2</t>
  </si>
  <si>
    <t>TITH1 (S) - SM2 (S) - BG (S) - TITH2 (S)</t>
  </si>
  <si>
    <t>MS1 - RT - SM1 - TT1</t>
  </si>
  <si>
    <t>GT1 (S) - TT2 (S) - RT (S) - GT2 (S)</t>
  </si>
  <si>
    <t>2-2-1-1</t>
  </si>
  <si>
    <t>TITH1 - SM1 - BG - SM2</t>
  </si>
  <si>
    <t>GT2 (I) (S) - TW2 (I) (S) - MS2 (I) (S) - SM1</t>
  </si>
  <si>
    <t>R6 Turbo</t>
  </si>
  <si>
    <t>TITH1 - TITH1 (S) - MS1 - TT1</t>
  </si>
  <si>
    <t>GT1 - TW1 - TW2 - MU2</t>
  </si>
  <si>
    <t>2-1-1-1</t>
  </si>
  <si>
    <t>TW2 (I) - SM1 (I) - GT2 (I) (S) - MS2 (I) (S)</t>
  </si>
  <si>
    <t>RT - BG - TW1 - SM2</t>
  </si>
  <si>
    <t>Humma</t>
  </si>
  <si>
    <t>TITH1 - TT1 - TT2 - SM1</t>
  </si>
  <si>
    <t>TW1 (I) (S) - TITH1 (I) (S) - TT1 (I) (S) - SM2 (I) (S)</t>
  </si>
  <si>
    <t>GT1 (S) - RT (S) - MS1 (I) - RT (I)</t>
  </si>
  <si>
    <t>MS2 - BG - TW1 - TW2</t>
  </si>
  <si>
    <t>SM2 - BG - TW1  TW2</t>
  </si>
  <si>
    <t>RT (I) - TITH2 (I) - GT2 (I) (S) - MS2</t>
  </si>
  <si>
    <t>Fulon X</t>
  </si>
  <si>
    <t>SM1 - MS1 - TITH2 - TW2</t>
  </si>
  <si>
    <t>TW1 - MS2 - GT1 - TW2</t>
  </si>
  <si>
    <t>2-1-2-1</t>
  </si>
  <si>
    <t>MS2 (I) - TITH2 (I) (S) - TW2 (I) (S) - GT2 (I) (S)</t>
  </si>
  <si>
    <t>2-1-2-2</t>
  </si>
  <si>
    <t>MS1 (I) - RT (I) - SM1 (I) - GT2 (I)</t>
  </si>
  <si>
    <t>TW1 (I) - BG - MU2 - TW2</t>
  </si>
  <si>
    <t>RT (I) - MS2 (I) - GT2 (I) - MS2 (I)(S)</t>
  </si>
  <si>
    <t>MS1 (I) - RT (i) - SM1 (I) - TW1 (I)</t>
  </si>
  <si>
    <t>BG (S) - MS1 (S) - SM1 (S) - GT1 (S)</t>
  </si>
  <si>
    <t>TITH1 - TT1 - SM1 - TITH1 (I)</t>
  </si>
  <si>
    <t>RC Bandit</t>
  </si>
  <si>
    <t>SM2 - TW1 - RT - BG</t>
  </si>
  <si>
    <t>Probe Ufo</t>
  </si>
  <si>
    <t>Panga TC</t>
  </si>
  <si>
    <t>TITH 1 (S) - TW1 (S) - TW2 - TT1</t>
  </si>
  <si>
    <t>TW1 - GT1 - MS2 - BG</t>
  </si>
  <si>
    <t>TITH1 (S) - TW1 (S) - TW2 - MS2</t>
  </si>
  <si>
    <t>SM2 - BG - TW1 - RT</t>
  </si>
  <si>
    <t>TITH (I) (S) - TT2 (I) (S) - MS2 (S) - SM2 (S)</t>
  </si>
  <si>
    <t>GT2 (S) - GT2 (I) - RT (I) (S) - TT2 (I) (S)</t>
  </si>
  <si>
    <t>Pest Control</t>
  </si>
  <si>
    <t>2-1-1-2</t>
  </si>
  <si>
    <t>TITH1 (S) - TW1 (S) - BG (S) - MS2</t>
  </si>
  <si>
    <t>SM1 (I) (S) - TITH1 (I) (S) - GT2 (I) (S) - MS1 (I) (S)</t>
  </si>
  <si>
    <t>TITH2 (S) - GT2 (S) - RT (S) - TT1 (S)</t>
  </si>
  <si>
    <t>Dust Mite</t>
  </si>
  <si>
    <t>TITH2 - TW2 - SM1 - GT1</t>
  </si>
  <si>
    <t>TW1 - TW2 - MS2 - GT1</t>
  </si>
  <si>
    <t>JG-7</t>
  </si>
  <si>
    <t>TW2 (I) - TW1 (I) - GT2 (I) - MS2</t>
  </si>
  <si>
    <t>TITH1 (S) - TT1 (S) - RT (S) - GT2 (S)</t>
  </si>
  <si>
    <t>TITH1 (S) - TW2 - BG - MS2</t>
  </si>
  <si>
    <t>TITH1 - TW1 - RT - BG</t>
  </si>
  <si>
    <t>GT2 (I)  -  TW2 (I) - GT2 (I) (S) - GT2</t>
  </si>
  <si>
    <t>BG - TW1  - SM2 - TW2</t>
  </si>
  <si>
    <t>Dr Grudge</t>
  </si>
  <si>
    <t>TW1 - TW2 - GT1 - TITH1</t>
  </si>
  <si>
    <t>TITH2 - TW2 - MS1 - GT2</t>
  </si>
  <si>
    <t>SM1 - MS1 - TITH2 - TT1</t>
  </si>
  <si>
    <t>TITH1 (S) - MS1 (S) - GT1 (I) (S) - SM2 (I) (S)</t>
  </si>
  <si>
    <t>BG - TITH2 - SM1 - MS1</t>
  </si>
  <si>
    <t>SM2 - BG - TW1 - MS2</t>
  </si>
  <si>
    <t>TITH1 (S) - TW2 - MS2 - BG</t>
  </si>
  <si>
    <t>TW2 - TW1 - GT1 - SM2</t>
  </si>
  <si>
    <t>TITH1 - TW1 - TW2 - RT</t>
  </si>
  <si>
    <t>TITH1 - MS1 - TW2 - GT2</t>
  </si>
  <si>
    <t>GT2 - TITH2 - MS2 (I) - GT2 (I)</t>
  </si>
  <si>
    <t>TW1 - GT1 - BG - GT2</t>
  </si>
  <si>
    <t>MS1 - TITH2 - GT2 - SM1</t>
  </si>
  <si>
    <t>TITH2 (S) - GT2 (S) - MS1 (S) - TT1 (S)</t>
  </si>
  <si>
    <t>GT2 - SM1 - MS1 - TW2</t>
  </si>
  <si>
    <t>TITH2 - MS2 - MS1 - TT1</t>
  </si>
  <si>
    <t>TW2 - SM1 - MU2 - GT2</t>
  </si>
  <si>
    <t>TW1  - GT1 - MS2 - BG</t>
  </si>
  <si>
    <t>TW2 - SM2 - BG - RT</t>
  </si>
  <si>
    <t>GT2 (I) - GT2 (I) (S) - MS1 (I) (S) - SM1 (I) (S)</t>
  </si>
  <si>
    <t>MS1 (S) - TITH2 (S) - SM1 (S) - SM1</t>
  </si>
  <si>
    <t>GT2 - SM1 - MS1 - SM2</t>
  </si>
  <si>
    <t>TW2 - BG - SM1 - TITH1</t>
  </si>
  <si>
    <t>MS1 (I) (S) - GT2 (I) (S) - TITH1 - TT1</t>
  </si>
  <si>
    <t>GT2 (I) (S) - MS1 (I) (S) - SM1 (I) (S) - TW2 (I) (S)</t>
  </si>
  <si>
    <t>BG - TW2 - TW1 - SM2</t>
  </si>
  <si>
    <t>SM1 - TITH2 - MS1 - SM2</t>
  </si>
  <si>
    <t>Yakuza Pro-EX</t>
  </si>
  <si>
    <t>TW2 - SM2 - TT1 - TT2</t>
  </si>
  <si>
    <t>TW1  - GT1 - TW2 - BG</t>
  </si>
  <si>
    <t>TITH2 (I) - MS2 (I) - BG (I) - TT1 (I)</t>
  </si>
  <si>
    <t>MS1 - MS2 - SM2 - TW1</t>
  </si>
  <si>
    <t>TW2 - BG - TW1 - SM2</t>
  </si>
  <si>
    <t>TITH2 - MS1 - GT2 - TW2</t>
  </si>
  <si>
    <t>2°</t>
  </si>
  <si>
    <t>Spareggio</t>
  </si>
  <si>
    <t>Pista</t>
  </si>
  <si>
    <t>Vincitore</t>
  </si>
  <si>
    <t>Gara 1</t>
  </si>
  <si>
    <t>Gara 2</t>
  </si>
  <si>
    <t>Gara 3</t>
  </si>
  <si>
    <t>Gara 4</t>
  </si>
  <si>
    <t>Gara 5</t>
  </si>
  <si>
    <t>Gara 6</t>
  </si>
  <si>
    <t>Gara 7</t>
  </si>
  <si>
    <t>Gara 8</t>
  </si>
  <si>
    <t>Gara 9</t>
  </si>
  <si>
    <t>Gara 10</t>
  </si>
  <si>
    <t>Gara 11</t>
  </si>
  <si>
    <t>Gara 12</t>
  </si>
  <si>
    <t>Gara 13</t>
  </si>
  <si>
    <t>Gara 14</t>
  </si>
  <si>
    <t>Mouse</t>
  </si>
  <si>
    <t>Col. Moss</t>
  </si>
  <si>
    <t>Harvester</t>
  </si>
  <si>
    <t>AMW</t>
  </si>
  <si>
    <t>GT1</t>
  </si>
  <si>
    <t>GT2</t>
  </si>
  <si>
    <t>BG</t>
  </si>
  <si>
    <t>TT1</t>
  </si>
  <si>
    <t>MS2</t>
  </si>
  <si>
    <t>TITH2</t>
  </si>
  <si>
    <t>SM2</t>
  </si>
  <si>
    <t>B</t>
  </si>
  <si>
    <t>NB</t>
  </si>
  <si>
    <t>Lorydc90</t>
  </si>
  <si>
    <t>Classifica Serie ARM 2015</t>
  </si>
  <si>
    <r>
      <rPr>
        <b/>
        <sz val="26"/>
        <color rgb="FFFF0000"/>
        <rFont val="Cooper Black"/>
        <family val="1"/>
      </rPr>
      <t>S</t>
    </r>
    <r>
      <rPr>
        <b/>
        <sz val="26"/>
        <color rgb="FFFFFF00"/>
        <rFont val="Cooper Black"/>
        <family val="1"/>
      </rPr>
      <t>e</t>
    </r>
    <r>
      <rPr>
        <b/>
        <sz val="26"/>
        <color rgb="FFFF0000"/>
        <rFont val="Cooper Black"/>
        <family val="1"/>
      </rPr>
      <t>r</t>
    </r>
    <r>
      <rPr>
        <b/>
        <sz val="26"/>
        <color rgb="FFFFFF00"/>
        <rFont val="Cooper Black"/>
        <family val="1"/>
      </rPr>
      <t>i</t>
    </r>
    <r>
      <rPr>
        <b/>
        <sz val="26"/>
        <color rgb="FFFF0000"/>
        <rFont val="Cooper Black"/>
        <family val="1"/>
      </rPr>
      <t>e</t>
    </r>
    <r>
      <rPr>
        <b/>
        <sz val="26"/>
        <color rgb="FF0070C0"/>
        <rFont val="Cooper Black"/>
        <family val="1"/>
      </rPr>
      <t xml:space="preserve"> </t>
    </r>
    <r>
      <rPr>
        <b/>
        <sz val="26"/>
        <color rgb="FFFFFF00"/>
        <rFont val="Cooper Black"/>
        <family val="1"/>
      </rPr>
      <t>A</t>
    </r>
    <r>
      <rPr>
        <b/>
        <sz val="26"/>
        <color rgb="FFFF0000"/>
        <rFont val="Cooper Black"/>
        <family val="1"/>
      </rPr>
      <t>R</t>
    </r>
    <r>
      <rPr>
        <b/>
        <sz val="26"/>
        <color rgb="FFFFFF00"/>
        <rFont val="Cooper Black"/>
        <family val="1"/>
      </rPr>
      <t>M</t>
    </r>
    <r>
      <rPr>
        <b/>
        <sz val="26"/>
        <color rgb="FFFF0000"/>
        <rFont val="Cooper Black"/>
        <family val="1"/>
      </rPr>
      <t xml:space="preserve"> 2</t>
    </r>
    <r>
      <rPr>
        <b/>
        <sz val="26"/>
        <color rgb="FFFFFF00"/>
        <rFont val="Cooper Black"/>
        <family val="1"/>
      </rPr>
      <t>0</t>
    </r>
    <r>
      <rPr>
        <b/>
        <sz val="26"/>
        <color rgb="FFFF0000"/>
        <rFont val="Cooper Black"/>
        <family val="1"/>
      </rPr>
      <t>1</t>
    </r>
    <r>
      <rPr>
        <b/>
        <sz val="26"/>
        <color rgb="FFFFFF00"/>
        <rFont val="Cooper Black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</si>
</sst>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6"/>
      <color rgb="FF0070C0"/>
      <name val="Cooper Black"/>
      <family val="1"/>
    </font>
    <font>
      <b/>
      <sz val="26"/>
      <color rgb="FFFF0000"/>
      <name val="Cooper Black"/>
      <family val="1"/>
    </font>
    <font>
      <b/>
      <sz val="26"/>
      <color rgb="FFFFFF00"/>
      <name val="Cooper Black"/>
      <family val="1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CC9900"/>
      <name val="Calibri"/>
      <family val="2"/>
      <scheme val="minor"/>
    </font>
    <font>
      <sz val="11"/>
      <color rgb="FFB2B2B2"/>
      <name val="Calibri"/>
      <family val="2"/>
      <scheme val="minor"/>
    </font>
    <font>
      <sz val="11"/>
      <color rgb="FF9966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11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1" fillId="0" borderId="10" xfId="0" applyFont="1" applyBorder="1"/>
    <xf numFmtId="0" fontId="12" fillId="0" borderId="1" xfId="0" applyFont="1" applyBorder="1"/>
    <xf numFmtId="0" fontId="13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996633"/>
      <color rgb="FFB2B2B2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abSelected="1" workbookViewId="0">
      <selection activeCell="P22" sqref="P22"/>
    </sheetView>
  </sheetViews>
  <sheetFormatPr defaultRowHeight="15" x14ac:dyDescent="0.25"/>
  <cols>
    <col min="1" max="2" width="12.7109375" customWidth="1"/>
    <col min="3" max="3" width="27.7109375" customWidth="1"/>
    <col min="4" max="4" width="13.7109375" customWidth="1"/>
    <col min="5" max="6" width="9.7109375" customWidth="1"/>
    <col min="7" max="7" width="1.42578125" customWidth="1"/>
    <col min="8" max="9" width="12.7109375" customWidth="1"/>
    <col min="10" max="10" width="27.7109375" customWidth="1"/>
    <col min="11" max="11" width="13.7109375" customWidth="1"/>
    <col min="12" max="12" width="10.7109375" customWidth="1"/>
    <col min="13" max="13" width="9.7109375" customWidth="1"/>
    <col min="14" max="14" width="5.7109375" customWidth="1"/>
    <col min="15" max="15" width="4" customWidth="1"/>
    <col min="17" max="17" width="7.140625" bestFit="1" customWidth="1"/>
    <col min="18" max="18" width="10.42578125" bestFit="1" customWidth="1"/>
    <col min="19" max="19" width="6.42578125" bestFit="1" customWidth="1"/>
  </cols>
  <sheetData>
    <row r="1" spans="1:20" ht="33" x14ac:dyDescent="0.45">
      <c r="A1" s="64" t="s">
        <v>274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"/>
    </row>
    <row r="2" spans="1:20" ht="28.5" x14ac:dyDescent="0.45">
      <c r="A2" s="67" t="s">
        <v>37</v>
      </c>
      <c r="B2" s="67"/>
      <c r="C2" s="67"/>
      <c r="D2" s="67"/>
      <c r="E2" s="67"/>
      <c r="F2" s="67"/>
      <c r="G2" s="67"/>
      <c r="H2" s="65" t="s">
        <v>38</v>
      </c>
      <c r="I2" s="65"/>
      <c r="J2" s="65"/>
      <c r="K2" s="65"/>
      <c r="L2" s="65"/>
      <c r="M2" s="65"/>
      <c r="N2" s="65"/>
      <c r="O2" s="7"/>
      <c r="P2" s="65" t="s">
        <v>242</v>
      </c>
      <c r="Q2" s="65"/>
      <c r="R2" s="65"/>
      <c r="S2" s="65"/>
      <c r="T2" s="65"/>
    </row>
    <row r="3" spans="1:20" x14ac:dyDescent="0.25">
      <c r="A3" s="66" t="s">
        <v>39</v>
      </c>
      <c r="B3" s="66"/>
      <c r="C3" s="1" t="s">
        <v>40</v>
      </c>
      <c r="D3" s="1" t="s">
        <v>41</v>
      </c>
      <c r="E3" s="8" t="s">
        <v>46</v>
      </c>
      <c r="F3" s="1" t="s">
        <v>36</v>
      </c>
      <c r="H3" s="66" t="s">
        <v>39</v>
      </c>
      <c r="I3" s="66"/>
      <c r="J3" s="2" t="s">
        <v>40</v>
      </c>
      <c r="K3" s="2" t="s">
        <v>41</v>
      </c>
      <c r="L3" s="8" t="s">
        <v>46</v>
      </c>
      <c r="M3" s="2" t="s">
        <v>36</v>
      </c>
      <c r="O3" s="1"/>
    </row>
    <row r="4" spans="1:20" x14ac:dyDescent="0.25">
      <c r="A4" s="63" t="s">
        <v>8</v>
      </c>
      <c r="B4" s="63"/>
      <c r="D4" s="1"/>
      <c r="E4" s="8"/>
      <c r="F4" s="5"/>
      <c r="H4" s="63" t="s">
        <v>22</v>
      </c>
      <c r="I4" s="63"/>
      <c r="K4" s="2"/>
      <c r="L4" s="8"/>
      <c r="M4" s="5"/>
      <c r="O4" s="1"/>
      <c r="Q4" s="59" t="s">
        <v>243</v>
      </c>
      <c r="R4" s="59" t="s">
        <v>41</v>
      </c>
      <c r="S4" s="59" t="s">
        <v>37</v>
      </c>
      <c r="T4" s="59" t="s">
        <v>244</v>
      </c>
    </row>
    <row r="5" spans="1:20" x14ac:dyDescent="0.25">
      <c r="A5" t="s">
        <v>2</v>
      </c>
      <c r="B5" t="s">
        <v>6</v>
      </c>
      <c r="C5" s="3" t="s">
        <v>85</v>
      </c>
      <c r="D5" s="1" t="s">
        <v>86</v>
      </c>
      <c r="E5" s="8" t="s">
        <v>45</v>
      </c>
      <c r="F5" s="5" t="s">
        <v>44</v>
      </c>
      <c r="H5" t="s">
        <v>2</v>
      </c>
      <c r="I5" t="s">
        <v>6</v>
      </c>
      <c r="J5" s="47" t="s">
        <v>178</v>
      </c>
      <c r="K5" s="2" t="s">
        <v>86</v>
      </c>
      <c r="L5" s="8" t="s">
        <v>45</v>
      </c>
      <c r="M5" s="5" t="s">
        <v>44</v>
      </c>
      <c r="O5" s="1"/>
      <c r="P5" s="70" t="s">
        <v>245</v>
      </c>
      <c r="Q5" s="60" t="s">
        <v>263</v>
      </c>
      <c r="R5" s="60" t="s">
        <v>129</v>
      </c>
      <c r="S5" s="60" t="s">
        <v>270</v>
      </c>
      <c r="T5" s="59" t="s">
        <v>272</v>
      </c>
    </row>
    <row r="6" spans="1:20" x14ac:dyDescent="0.25">
      <c r="A6" t="s">
        <v>0</v>
      </c>
      <c r="B6" t="s">
        <v>7</v>
      </c>
      <c r="C6" s="3" t="s">
        <v>90</v>
      </c>
      <c r="D6" s="1" t="s">
        <v>87</v>
      </c>
      <c r="E6" s="8" t="s">
        <v>88</v>
      </c>
      <c r="F6" s="5" t="s">
        <v>89</v>
      </c>
      <c r="H6" t="s">
        <v>0</v>
      </c>
      <c r="I6" t="s">
        <v>7</v>
      </c>
      <c r="J6" s="3" t="s">
        <v>177</v>
      </c>
      <c r="K6" s="2" t="s">
        <v>137</v>
      </c>
      <c r="L6" s="5" t="s">
        <v>123</v>
      </c>
      <c r="M6" s="5" t="s">
        <v>89</v>
      </c>
      <c r="O6" s="1"/>
      <c r="P6" s="70" t="s">
        <v>246</v>
      </c>
      <c r="Q6" s="60" t="s">
        <v>264</v>
      </c>
      <c r="R6" s="60" t="s">
        <v>196</v>
      </c>
      <c r="S6" s="60" t="s">
        <v>271</v>
      </c>
      <c r="T6" s="60" t="s">
        <v>2</v>
      </c>
    </row>
    <row r="7" spans="1:20" x14ac:dyDescent="0.25">
      <c r="A7" t="s">
        <v>3</v>
      </c>
      <c r="B7" t="s">
        <v>4</v>
      </c>
      <c r="C7" s="3" t="s">
        <v>93</v>
      </c>
      <c r="D7" s="1" t="s">
        <v>91</v>
      </c>
      <c r="E7" s="8" t="s">
        <v>92</v>
      </c>
      <c r="F7" s="5" t="s">
        <v>89</v>
      </c>
      <c r="H7" t="s">
        <v>3</v>
      </c>
      <c r="I7" t="s">
        <v>4</v>
      </c>
      <c r="J7" s="3" t="s">
        <v>209</v>
      </c>
      <c r="K7" s="2" t="s">
        <v>183</v>
      </c>
      <c r="L7" s="8" t="s">
        <v>92</v>
      </c>
      <c r="M7" s="5" t="s">
        <v>89</v>
      </c>
      <c r="O7" s="1"/>
      <c r="P7" s="70" t="s">
        <v>247</v>
      </c>
      <c r="Q7" s="60" t="s">
        <v>264</v>
      </c>
      <c r="R7" s="60" t="s">
        <v>259</v>
      </c>
      <c r="S7" s="60" t="s">
        <v>270</v>
      </c>
      <c r="T7" s="60" t="s">
        <v>2</v>
      </c>
    </row>
    <row r="8" spans="1:20" x14ac:dyDescent="0.25">
      <c r="A8" t="s">
        <v>1</v>
      </c>
      <c r="B8" t="s">
        <v>5</v>
      </c>
      <c r="C8" s="3" t="s">
        <v>42</v>
      </c>
      <c r="D8" s="1" t="s">
        <v>43</v>
      </c>
      <c r="E8" s="8" t="s">
        <v>45</v>
      </c>
      <c r="F8" s="5" t="s">
        <v>44</v>
      </c>
      <c r="H8" t="s">
        <v>1</v>
      </c>
      <c r="I8" t="s">
        <v>5</v>
      </c>
      <c r="J8" s="3" t="s">
        <v>179</v>
      </c>
      <c r="K8" s="2" t="s">
        <v>43</v>
      </c>
      <c r="L8" s="49" t="s">
        <v>45</v>
      </c>
      <c r="M8" s="5" t="s">
        <v>44</v>
      </c>
      <c r="O8" s="1"/>
      <c r="P8" s="70" t="s">
        <v>248</v>
      </c>
      <c r="Q8" s="60" t="s">
        <v>265</v>
      </c>
      <c r="R8" s="60" t="s">
        <v>260</v>
      </c>
      <c r="S8" s="60" t="s">
        <v>271</v>
      </c>
      <c r="T8" s="59" t="s">
        <v>272</v>
      </c>
    </row>
    <row r="9" spans="1:20" x14ac:dyDescent="0.25">
      <c r="C9" s="3"/>
      <c r="D9" s="1"/>
      <c r="E9" s="8"/>
      <c r="F9" s="5"/>
      <c r="J9" s="3"/>
      <c r="K9" s="2"/>
      <c r="L9" s="8"/>
      <c r="M9" s="5"/>
      <c r="O9" s="1"/>
      <c r="P9" s="70" t="s">
        <v>249</v>
      </c>
      <c r="Q9" s="60" t="s">
        <v>264</v>
      </c>
      <c r="R9" s="60" t="s">
        <v>260</v>
      </c>
      <c r="S9" s="60" t="s">
        <v>270</v>
      </c>
      <c r="T9" s="59" t="s">
        <v>272</v>
      </c>
    </row>
    <row r="10" spans="1:20" x14ac:dyDescent="0.25">
      <c r="A10" s="63" t="s">
        <v>9</v>
      </c>
      <c r="B10" s="63"/>
      <c r="C10" s="3"/>
      <c r="D10" s="1"/>
      <c r="E10" s="8"/>
      <c r="F10" s="5"/>
      <c r="H10" s="63" t="s">
        <v>23</v>
      </c>
      <c r="I10" s="63"/>
      <c r="J10" s="3"/>
      <c r="K10" s="2"/>
      <c r="L10" s="8"/>
      <c r="M10" s="5"/>
      <c r="O10" s="1"/>
      <c r="P10" s="70" t="s">
        <v>250</v>
      </c>
      <c r="Q10" s="60" t="s">
        <v>263</v>
      </c>
      <c r="R10" s="60" t="s">
        <v>156</v>
      </c>
      <c r="S10" s="60" t="s">
        <v>271</v>
      </c>
      <c r="T10" s="60" t="s">
        <v>2</v>
      </c>
    </row>
    <row r="11" spans="1:20" x14ac:dyDescent="0.25">
      <c r="A11" t="s">
        <v>4</v>
      </c>
      <c r="B11" t="s">
        <v>0</v>
      </c>
      <c r="C11" s="3" t="s">
        <v>101</v>
      </c>
      <c r="D11" s="1" t="s">
        <v>99</v>
      </c>
      <c r="E11" s="8" t="s">
        <v>100</v>
      </c>
      <c r="F11" s="5" t="s">
        <v>98</v>
      </c>
      <c r="H11" t="s">
        <v>4</v>
      </c>
      <c r="I11" t="s">
        <v>0</v>
      </c>
      <c r="J11" s="3" t="s">
        <v>180</v>
      </c>
      <c r="K11" s="2" t="s">
        <v>86</v>
      </c>
      <c r="L11" s="5" t="s">
        <v>116</v>
      </c>
      <c r="M11" s="5" t="s">
        <v>98</v>
      </c>
      <c r="O11" s="1"/>
      <c r="P11" s="70" t="s">
        <v>251</v>
      </c>
      <c r="Q11" s="60" t="s">
        <v>266</v>
      </c>
      <c r="R11" s="60" t="s">
        <v>156</v>
      </c>
      <c r="S11" s="60" t="s">
        <v>270</v>
      </c>
      <c r="T11" s="59" t="s">
        <v>272</v>
      </c>
    </row>
    <row r="12" spans="1:20" x14ac:dyDescent="0.25">
      <c r="A12" t="s">
        <v>3</v>
      </c>
      <c r="B12" t="s">
        <v>7</v>
      </c>
      <c r="C12" s="3" t="s">
        <v>103</v>
      </c>
      <c r="D12" s="26" t="s">
        <v>102</v>
      </c>
      <c r="E12" s="26" t="s">
        <v>45</v>
      </c>
      <c r="F12" s="5" t="s">
        <v>44</v>
      </c>
      <c r="H12" t="s">
        <v>3</v>
      </c>
      <c r="I12" t="s">
        <v>7</v>
      </c>
      <c r="J12" s="3" t="s">
        <v>186</v>
      </c>
      <c r="K12" s="2" t="s">
        <v>142</v>
      </c>
      <c r="L12" s="8" t="s">
        <v>45</v>
      </c>
      <c r="M12" s="5" t="s">
        <v>44</v>
      </c>
      <c r="O12" s="1"/>
      <c r="P12" s="70" t="s">
        <v>252</v>
      </c>
      <c r="Q12" s="60" t="s">
        <v>265</v>
      </c>
      <c r="R12" s="60" t="s">
        <v>129</v>
      </c>
      <c r="S12" s="60" t="s">
        <v>271</v>
      </c>
      <c r="T12" s="60" t="s">
        <v>2</v>
      </c>
    </row>
    <row r="13" spans="1:20" x14ac:dyDescent="0.25">
      <c r="A13" t="s">
        <v>6</v>
      </c>
      <c r="B13" t="s">
        <v>1</v>
      </c>
      <c r="C13" s="3" t="s">
        <v>97</v>
      </c>
      <c r="D13" s="1" t="s">
        <v>94</v>
      </c>
      <c r="E13" s="5" t="s">
        <v>95</v>
      </c>
      <c r="F13" s="5" t="s">
        <v>96</v>
      </c>
      <c r="H13" t="s">
        <v>6</v>
      </c>
      <c r="I13" t="s">
        <v>1</v>
      </c>
      <c r="J13" s="3" t="s">
        <v>182</v>
      </c>
      <c r="K13" s="2" t="s">
        <v>181</v>
      </c>
      <c r="L13" s="49" t="s">
        <v>95</v>
      </c>
      <c r="M13" s="5" t="s">
        <v>96</v>
      </c>
      <c r="O13" s="1"/>
      <c r="P13" s="70" t="s">
        <v>253</v>
      </c>
      <c r="Q13" s="60" t="s">
        <v>267</v>
      </c>
      <c r="R13" s="60" t="s">
        <v>135</v>
      </c>
      <c r="S13" s="60" t="s">
        <v>270</v>
      </c>
      <c r="T13" s="59" t="s">
        <v>272</v>
      </c>
    </row>
    <row r="14" spans="1:20" x14ac:dyDescent="0.25">
      <c r="A14" t="s">
        <v>5</v>
      </c>
      <c r="B14" t="s">
        <v>2</v>
      </c>
      <c r="C14" s="3" t="s">
        <v>104</v>
      </c>
      <c r="D14" s="1" t="s">
        <v>105</v>
      </c>
      <c r="E14" s="8" t="s">
        <v>95</v>
      </c>
      <c r="F14" s="5" t="s">
        <v>96</v>
      </c>
      <c r="H14" t="s">
        <v>5</v>
      </c>
      <c r="I14" t="s">
        <v>2</v>
      </c>
      <c r="J14" s="3" t="s">
        <v>185</v>
      </c>
      <c r="K14" s="2" t="s">
        <v>184</v>
      </c>
      <c r="L14" s="49" t="s">
        <v>95</v>
      </c>
      <c r="M14" s="5" t="s">
        <v>96</v>
      </c>
      <c r="O14" s="1"/>
      <c r="P14" s="70" t="s">
        <v>254</v>
      </c>
      <c r="Q14" s="60" t="s">
        <v>268</v>
      </c>
      <c r="R14" s="60" t="s">
        <v>259</v>
      </c>
      <c r="S14" s="60" t="s">
        <v>271</v>
      </c>
      <c r="T14" s="60" t="s">
        <v>2</v>
      </c>
    </row>
    <row r="15" spans="1:20" x14ac:dyDescent="0.25">
      <c r="C15" s="3"/>
      <c r="D15" s="1"/>
      <c r="E15" s="8"/>
      <c r="F15" s="5"/>
      <c r="J15" s="3"/>
      <c r="K15" s="2"/>
      <c r="L15" s="8"/>
      <c r="M15" s="5"/>
      <c r="O15" s="1"/>
      <c r="P15" s="70" t="s">
        <v>255</v>
      </c>
      <c r="Q15" s="60" t="s">
        <v>266</v>
      </c>
      <c r="R15" s="60" t="s">
        <v>102</v>
      </c>
      <c r="S15" s="60" t="s">
        <v>270</v>
      </c>
      <c r="T15" s="59" t="s">
        <v>272</v>
      </c>
    </row>
    <row r="16" spans="1:20" x14ac:dyDescent="0.25">
      <c r="A16" s="63" t="s">
        <v>10</v>
      </c>
      <c r="B16" s="63"/>
      <c r="C16" s="3"/>
      <c r="D16" s="1"/>
      <c r="E16" s="8"/>
      <c r="F16" s="5"/>
      <c r="H16" s="63" t="s">
        <v>24</v>
      </c>
      <c r="I16" s="63"/>
      <c r="J16" s="3"/>
      <c r="K16" s="2"/>
      <c r="L16" s="8"/>
      <c r="M16" s="5"/>
      <c r="O16" s="1"/>
      <c r="P16" s="70" t="s">
        <v>256</v>
      </c>
      <c r="Q16" s="60" t="s">
        <v>265</v>
      </c>
      <c r="R16" s="60" t="s">
        <v>261</v>
      </c>
      <c r="S16" s="60" t="s">
        <v>271</v>
      </c>
      <c r="T16" s="60" t="s">
        <v>2</v>
      </c>
    </row>
    <row r="17" spans="1:20" x14ac:dyDescent="0.25">
      <c r="A17" t="s">
        <v>5</v>
      </c>
      <c r="B17" t="s">
        <v>0</v>
      </c>
      <c r="C17" s="3" t="s">
        <v>107</v>
      </c>
      <c r="D17" s="1" t="s">
        <v>106</v>
      </c>
      <c r="E17" s="8" t="s">
        <v>100</v>
      </c>
      <c r="F17" s="5" t="s">
        <v>98</v>
      </c>
      <c r="H17" t="s">
        <v>5</v>
      </c>
      <c r="I17" t="s">
        <v>0</v>
      </c>
      <c r="J17" s="3" t="s">
        <v>187</v>
      </c>
      <c r="K17" s="2" t="s">
        <v>86</v>
      </c>
      <c r="L17" s="5" t="s">
        <v>95</v>
      </c>
      <c r="M17" s="5" t="s">
        <v>96</v>
      </c>
      <c r="O17" s="1"/>
      <c r="P17" s="70" t="s">
        <v>257</v>
      </c>
      <c r="Q17" s="60" t="s">
        <v>263</v>
      </c>
      <c r="R17" s="60" t="s">
        <v>142</v>
      </c>
      <c r="S17" s="60" t="s">
        <v>270</v>
      </c>
      <c r="T17" s="59" t="s">
        <v>272</v>
      </c>
    </row>
    <row r="18" spans="1:20" x14ac:dyDescent="0.25">
      <c r="A18" t="s">
        <v>7</v>
      </c>
      <c r="B18" t="s">
        <v>1</v>
      </c>
      <c r="C18" s="3" t="s">
        <v>109</v>
      </c>
      <c r="D18" s="1" t="s">
        <v>108</v>
      </c>
      <c r="E18" s="5" t="s">
        <v>95</v>
      </c>
      <c r="F18" s="5" t="s">
        <v>96</v>
      </c>
      <c r="H18" t="s">
        <v>7</v>
      </c>
      <c r="I18" t="s">
        <v>1</v>
      </c>
      <c r="J18" s="3" t="s">
        <v>186</v>
      </c>
      <c r="K18" s="2" t="s">
        <v>181</v>
      </c>
      <c r="L18" s="49" t="s">
        <v>100</v>
      </c>
      <c r="M18" s="5" t="s">
        <v>98</v>
      </c>
      <c r="O18" s="1"/>
      <c r="P18" s="70" t="s">
        <v>258</v>
      </c>
      <c r="Q18" s="60" t="s">
        <v>269</v>
      </c>
      <c r="R18" s="60" t="s">
        <v>262</v>
      </c>
      <c r="S18" s="60" t="s">
        <v>271</v>
      </c>
      <c r="T18" s="59" t="s">
        <v>272</v>
      </c>
    </row>
    <row r="19" spans="1:20" x14ac:dyDescent="0.25">
      <c r="A19" t="s">
        <v>2</v>
      </c>
      <c r="B19" t="s">
        <v>3</v>
      </c>
      <c r="C19" s="3" t="s">
        <v>118</v>
      </c>
      <c r="D19" s="1" t="s">
        <v>119</v>
      </c>
      <c r="E19" s="5" t="s">
        <v>120</v>
      </c>
      <c r="F19" s="5" t="s">
        <v>115</v>
      </c>
      <c r="H19" t="s">
        <v>2</v>
      </c>
      <c r="I19" t="s">
        <v>3</v>
      </c>
      <c r="J19" s="3" t="s">
        <v>189</v>
      </c>
      <c r="K19" s="2" t="s">
        <v>111</v>
      </c>
      <c r="L19" s="8" t="s">
        <v>123</v>
      </c>
      <c r="M19" s="5" t="s">
        <v>89</v>
      </c>
      <c r="O19" s="1"/>
    </row>
    <row r="20" spans="1:20" x14ac:dyDescent="0.25">
      <c r="A20" t="s">
        <v>6</v>
      </c>
      <c r="B20" t="s">
        <v>4</v>
      </c>
      <c r="C20" s="3" t="s">
        <v>110</v>
      </c>
      <c r="D20" s="1" t="s">
        <v>111</v>
      </c>
      <c r="E20" s="5" t="s">
        <v>100</v>
      </c>
      <c r="F20" s="5" t="s">
        <v>98</v>
      </c>
      <c r="H20" t="s">
        <v>6</v>
      </c>
      <c r="I20" t="s">
        <v>4</v>
      </c>
      <c r="J20" s="3" t="s">
        <v>188</v>
      </c>
      <c r="K20" s="2" t="s">
        <v>181</v>
      </c>
      <c r="L20" s="8" t="s">
        <v>95</v>
      </c>
      <c r="M20" s="5" t="s">
        <v>96</v>
      </c>
      <c r="O20" s="1"/>
      <c r="Q20" s="59" t="s">
        <v>2</v>
      </c>
      <c r="R20" s="61" t="s">
        <v>272</v>
      </c>
    </row>
    <row r="21" spans="1:20" x14ac:dyDescent="0.25">
      <c r="C21" s="3"/>
      <c r="D21" s="1"/>
      <c r="E21" s="5"/>
      <c r="F21" s="5"/>
      <c r="J21" s="3"/>
      <c r="K21" s="2"/>
      <c r="L21" s="8"/>
      <c r="M21" s="5"/>
      <c r="O21" s="1"/>
      <c r="Q21" s="59">
        <v>6</v>
      </c>
      <c r="R21" s="59">
        <v>8</v>
      </c>
    </row>
    <row r="22" spans="1:20" x14ac:dyDescent="0.25">
      <c r="A22" s="63" t="s">
        <v>11</v>
      </c>
      <c r="B22" s="63"/>
      <c r="C22" s="3"/>
      <c r="D22" s="1"/>
      <c r="E22" s="5"/>
      <c r="F22" s="5"/>
      <c r="H22" s="63" t="s">
        <v>25</v>
      </c>
      <c r="I22" s="63"/>
      <c r="J22" s="3"/>
      <c r="K22" s="2"/>
      <c r="L22" s="8"/>
      <c r="M22" s="5"/>
      <c r="O22" s="1"/>
    </row>
    <row r="23" spans="1:20" x14ac:dyDescent="0.25">
      <c r="A23" t="s">
        <v>1</v>
      </c>
      <c r="B23" t="s">
        <v>2</v>
      </c>
      <c r="C23" s="3" t="s">
        <v>114</v>
      </c>
      <c r="D23" s="1" t="s">
        <v>112</v>
      </c>
      <c r="E23" s="5" t="s">
        <v>113</v>
      </c>
      <c r="F23" s="5" t="s">
        <v>115</v>
      </c>
      <c r="H23" t="s">
        <v>1</v>
      </c>
      <c r="I23" t="s">
        <v>2</v>
      </c>
      <c r="J23" s="3" t="s">
        <v>190</v>
      </c>
      <c r="K23" s="2" t="s">
        <v>191</v>
      </c>
      <c r="L23" s="8" t="s">
        <v>100</v>
      </c>
      <c r="M23" s="5" t="s">
        <v>98</v>
      </c>
      <c r="O23" s="1"/>
    </row>
    <row r="24" spans="1:20" x14ac:dyDescent="0.25">
      <c r="A24" t="s">
        <v>4</v>
      </c>
      <c r="B24" t="s">
        <v>7</v>
      </c>
      <c r="C24" s="3" t="s">
        <v>124</v>
      </c>
      <c r="D24" s="1" t="s">
        <v>102</v>
      </c>
      <c r="E24" s="5" t="s">
        <v>45</v>
      </c>
      <c r="F24" s="5" t="s">
        <v>44</v>
      </c>
      <c r="H24" t="s">
        <v>4</v>
      </c>
      <c r="I24" t="s">
        <v>7</v>
      </c>
      <c r="J24" s="47" t="s">
        <v>154</v>
      </c>
      <c r="K24" s="2" t="s">
        <v>135</v>
      </c>
      <c r="L24" s="8" t="s">
        <v>113</v>
      </c>
      <c r="M24" s="5" t="s">
        <v>115</v>
      </c>
      <c r="O24" s="1"/>
    </row>
    <row r="25" spans="1:20" x14ac:dyDescent="0.25">
      <c r="A25" t="s">
        <v>3</v>
      </c>
      <c r="B25" t="s">
        <v>0</v>
      </c>
      <c r="C25" s="3" t="s">
        <v>122</v>
      </c>
      <c r="D25" s="1" t="s">
        <v>121</v>
      </c>
      <c r="E25" s="5" t="s">
        <v>123</v>
      </c>
      <c r="F25" s="5" t="s">
        <v>89</v>
      </c>
      <c r="H25" t="s">
        <v>3</v>
      </c>
      <c r="I25" t="s">
        <v>0</v>
      </c>
      <c r="J25" s="3" t="s">
        <v>194</v>
      </c>
      <c r="K25" s="2" t="s">
        <v>135</v>
      </c>
      <c r="L25" s="8" t="s">
        <v>45</v>
      </c>
      <c r="M25" s="5" t="s">
        <v>44</v>
      </c>
      <c r="O25" s="1"/>
    </row>
    <row r="26" spans="1:20" x14ac:dyDescent="0.25">
      <c r="A26" t="s">
        <v>5</v>
      </c>
      <c r="B26" t="s">
        <v>6</v>
      </c>
      <c r="C26" s="3" t="s">
        <v>117</v>
      </c>
      <c r="D26" s="28" t="s">
        <v>87</v>
      </c>
      <c r="E26" s="5" t="s">
        <v>116</v>
      </c>
      <c r="F26" s="5" t="s">
        <v>98</v>
      </c>
      <c r="H26" t="s">
        <v>5</v>
      </c>
      <c r="I26" t="s">
        <v>6</v>
      </c>
      <c r="J26" s="47" t="s">
        <v>193</v>
      </c>
      <c r="K26" s="50" t="s">
        <v>111</v>
      </c>
      <c r="L26" s="51" t="s">
        <v>192</v>
      </c>
      <c r="M26" s="5" t="s">
        <v>115</v>
      </c>
      <c r="O26" s="1"/>
    </row>
    <row r="27" spans="1:20" x14ac:dyDescent="0.25">
      <c r="C27" s="3"/>
      <c r="D27" s="1"/>
      <c r="E27" s="5"/>
      <c r="F27" s="5"/>
      <c r="J27" s="3"/>
      <c r="K27" s="2"/>
      <c r="L27" s="8"/>
      <c r="M27" s="5"/>
      <c r="O27" s="1"/>
    </row>
    <row r="28" spans="1:20" x14ac:dyDescent="0.25">
      <c r="A28" s="63" t="s">
        <v>12</v>
      </c>
      <c r="B28" s="63"/>
      <c r="C28" s="3"/>
      <c r="D28" s="1"/>
      <c r="E28" s="5"/>
      <c r="F28" s="5"/>
      <c r="H28" s="63" t="s">
        <v>26</v>
      </c>
      <c r="I28" s="63"/>
      <c r="J28" s="3"/>
      <c r="K28" s="2"/>
      <c r="L28" s="8"/>
      <c r="M28" s="5"/>
      <c r="O28" s="1"/>
    </row>
    <row r="29" spans="1:20" x14ac:dyDescent="0.25">
      <c r="A29" t="s">
        <v>3</v>
      </c>
      <c r="B29" t="s">
        <v>5</v>
      </c>
      <c r="C29" s="3" t="s">
        <v>103</v>
      </c>
      <c r="D29" s="1" t="s">
        <v>129</v>
      </c>
      <c r="E29" s="5" t="s">
        <v>45</v>
      </c>
      <c r="F29" s="5" t="s">
        <v>44</v>
      </c>
      <c r="H29" t="s">
        <v>3</v>
      </c>
      <c r="I29" t="s">
        <v>5</v>
      </c>
      <c r="J29" s="3" t="s">
        <v>197</v>
      </c>
      <c r="K29" s="2" t="s">
        <v>196</v>
      </c>
      <c r="L29" s="8" t="s">
        <v>45</v>
      </c>
      <c r="M29" s="5" t="s">
        <v>44</v>
      </c>
      <c r="O29" s="1"/>
    </row>
    <row r="30" spans="1:20" x14ac:dyDescent="0.25">
      <c r="A30" t="s">
        <v>1</v>
      </c>
      <c r="B30" t="s">
        <v>4</v>
      </c>
      <c r="C30" s="3" t="s">
        <v>126</v>
      </c>
      <c r="D30" s="1" t="s">
        <v>111</v>
      </c>
      <c r="E30" s="5" t="s">
        <v>125</v>
      </c>
      <c r="F30" s="5" t="s">
        <v>115</v>
      </c>
      <c r="H30" t="s">
        <v>1</v>
      </c>
      <c r="I30" t="s">
        <v>4</v>
      </c>
      <c r="J30" s="3" t="s">
        <v>195</v>
      </c>
      <c r="K30" s="2" t="s">
        <v>181</v>
      </c>
      <c r="L30" s="49" t="s">
        <v>159</v>
      </c>
      <c r="M30" s="5" t="s">
        <v>89</v>
      </c>
      <c r="O30" s="1"/>
    </row>
    <row r="31" spans="1:20" x14ac:dyDescent="0.25">
      <c r="A31" t="s">
        <v>7</v>
      </c>
      <c r="B31" t="s">
        <v>6</v>
      </c>
      <c r="C31" s="3" t="s">
        <v>128</v>
      </c>
      <c r="D31" s="30" t="s">
        <v>127</v>
      </c>
      <c r="E31" s="5" t="s">
        <v>100</v>
      </c>
      <c r="F31" s="5" t="s">
        <v>98</v>
      </c>
      <c r="H31" t="s">
        <v>7</v>
      </c>
      <c r="I31" t="s">
        <v>6</v>
      </c>
      <c r="J31" s="3" t="s">
        <v>198</v>
      </c>
      <c r="K31" s="2" t="s">
        <v>199</v>
      </c>
      <c r="L31" s="8" t="s">
        <v>92</v>
      </c>
      <c r="M31" s="5" t="s">
        <v>89</v>
      </c>
      <c r="O31" s="1"/>
    </row>
    <row r="32" spans="1:20" x14ac:dyDescent="0.25">
      <c r="A32" t="s">
        <v>0</v>
      </c>
      <c r="B32" t="s">
        <v>2</v>
      </c>
      <c r="C32" s="39" t="s">
        <v>130</v>
      </c>
      <c r="D32" s="1" t="s">
        <v>131</v>
      </c>
      <c r="E32" s="5" t="s">
        <v>100</v>
      </c>
      <c r="F32" s="5" t="s">
        <v>98</v>
      </c>
      <c r="H32" t="s">
        <v>0</v>
      </c>
      <c r="I32" t="s">
        <v>2</v>
      </c>
      <c r="J32" s="47" t="s">
        <v>200</v>
      </c>
      <c r="K32" s="52" t="s">
        <v>191</v>
      </c>
      <c r="L32" s="5" t="s">
        <v>100</v>
      </c>
      <c r="M32" s="5" t="s">
        <v>98</v>
      </c>
      <c r="O32" s="1"/>
    </row>
    <row r="33" spans="1:15" x14ac:dyDescent="0.25">
      <c r="C33" s="3"/>
      <c r="D33" s="1"/>
      <c r="E33" s="5"/>
      <c r="F33" s="5"/>
      <c r="J33" s="3"/>
      <c r="K33" s="2"/>
      <c r="L33" s="8"/>
      <c r="M33" s="5"/>
      <c r="O33" s="1"/>
    </row>
    <row r="34" spans="1:15" x14ac:dyDescent="0.25">
      <c r="A34" s="63" t="s">
        <v>13</v>
      </c>
      <c r="B34" s="63"/>
      <c r="C34" s="3"/>
      <c r="D34" s="1"/>
      <c r="E34" s="5"/>
      <c r="F34" s="5"/>
      <c r="H34" s="63" t="s">
        <v>27</v>
      </c>
      <c r="I34" s="63"/>
      <c r="J34" s="3"/>
      <c r="K34" s="2"/>
      <c r="L34" s="8"/>
      <c r="M34" s="5"/>
      <c r="O34" s="1"/>
    </row>
    <row r="35" spans="1:15" x14ac:dyDescent="0.25">
      <c r="A35" t="s">
        <v>1</v>
      </c>
      <c r="B35" t="s">
        <v>3</v>
      </c>
      <c r="C35" s="3" t="s">
        <v>132</v>
      </c>
      <c r="D35" s="1" t="s">
        <v>86</v>
      </c>
      <c r="E35" s="5" t="s">
        <v>95</v>
      </c>
      <c r="F35" s="5" t="s">
        <v>96</v>
      </c>
      <c r="H35" t="s">
        <v>1</v>
      </c>
      <c r="I35" t="s">
        <v>3</v>
      </c>
      <c r="J35" s="3" t="s">
        <v>201</v>
      </c>
      <c r="K35" s="2" t="s">
        <v>142</v>
      </c>
      <c r="L35" s="49" t="s">
        <v>100</v>
      </c>
      <c r="M35" s="5" t="s">
        <v>98</v>
      </c>
      <c r="O35" s="1"/>
    </row>
    <row r="36" spans="1:15" x14ac:dyDescent="0.25">
      <c r="A36" t="s">
        <v>6</v>
      </c>
      <c r="B36" t="s">
        <v>0</v>
      </c>
      <c r="C36" s="3" t="s">
        <v>133</v>
      </c>
      <c r="D36" s="40" t="s">
        <v>111</v>
      </c>
      <c r="E36" s="5" t="s">
        <v>95</v>
      </c>
      <c r="F36" s="5" t="s">
        <v>96</v>
      </c>
      <c r="H36" t="s">
        <v>6</v>
      </c>
      <c r="I36" t="s">
        <v>0</v>
      </c>
      <c r="J36" s="3" t="s">
        <v>203</v>
      </c>
      <c r="K36" s="2" t="s">
        <v>86</v>
      </c>
      <c r="L36" s="49" t="s">
        <v>95</v>
      </c>
      <c r="M36" s="5" t="s">
        <v>96</v>
      </c>
      <c r="O36" s="1"/>
    </row>
    <row r="37" spans="1:15" x14ac:dyDescent="0.25">
      <c r="A37" t="s">
        <v>5</v>
      </c>
      <c r="B37" t="s">
        <v>7</v>
      </c>
      <c r="C37" s="3" t="s">
        <v>136</v>
      </c>
      <c r="D37" s="1" t="s">
        <v>135</v>
      </c>
      <c r="E37" s="5" t="s">
        <v>116</v>
      </c>
      <c r="F37" s="5" t="s">
        <v>98</v>
      </c>
      <c r="H37" t="s">
        <v>5</v>
      </c>
      <c r="I37" t="s">
        <v>7</v>
      </c>
      <c r="J37" s="47" t="s">
        <v>202</v>
      </c>
      <c r="K37" s="2" t="s">
        <v>135</v>
      </c>
      <c r="L37" s="8" t="s">
        <v>95</v>
      </c>
      <c r="M37" s="5" t="s">
        <v>96</v>
      </c>
      <c r="O37" s="1"/>
    </row>
    <row r="38" spans="1:15" x14ac:dyDescent="0.25">
      <c r="A38" t="s">
        <v>2</v>
      </c>
      <c r="B38" t="s">
        <v>4</v>
      </c>
      <c r="C38" s="3" t="s">
        <v>134</v>
      </c>
      <c r="D38" s="1" t="s">
        <v>111</v>
      </c>
      <c r="E38" s="5" t="s">
        <v>92</v>
      </c>
      <c r="F38" s="5" t="s">
        <v>89</v>
      </c>
      <c r="H38" t="s">
        <v>2</v>
      </c>
      <c r="I38" t="s">
        <v>4</v>
      </c>
      <c r="J38" s="3" t="s">
        <v>210</v>
      </c>
      <c r="K38" s="2" t="s">
        <v>111</v>
      </c>
      <c r="L38" s="8" t="s">
        <v>45</v>
      </c>
      <c r="M38" s="5" t="s">
        <v>44</v>
      </c>
      <c r="O38" s="1"/>
    </row>
    <row r="39" spans="1:15" x14ac:dyDescent="0.25">
      <c r="C39" s="3"/>
      <c r="D39" s="1"/>
      <c r="E39" s="5"/>
      <c r="F39" s="5"/>
      <c r="J39" s="3"/>
      <c r="K39" s="2"/>
      <c r="L39" s="8"/>
      <c r="M39" s="5"/>
      <c r="O39" s="1"/>
    </row>
    <row r="40" spans="1:15" x14ac:dyDescent="0.25">
      <c r="A40" s="63" t="s">
        <v>14</v>
      </c>
      <c r="B40" s="63"/>
      <c r="C40" s="3"/>
      <c r="D40" s="1"/>
      <c r="E40" s="5"/>
      <c r="F40" s="5"/>
      <c r="H40" s="63" t="s">
        <v>28</v>
      </c>
      <c r="I40" s="63"/>
      <c r="J40" s="3"/>
      <c r="K40" s="2"/>
      <c r="L40" s="8"/>
      <c r="M40" s="5"/>
      <c r="O40" s="1"/>
    </row>
    <row r="41" spans="1:15" x14ac:dyDescent="0.25">
      <c r="A41" t="s">
        <v>6</v>
      </c>
      <c r="B41" t="s">
        <v>3</v>
      </c>
      <c r="C41" s="3" t="s">
        <v>141</v>
      </c>
      <c r="D41" s="41" t="s">
        <v>86</v>
      </c>
      <c r="E41" s="5" t="s">
        <v>95</v>
      </c>
      <c r="F41" s="5" t="s">
        <v>96</v>
      </c>
      <c r="H41" t="s">
        <v>6</v>
      </c>
      <c r="I41" t="s">
        <v>3</v>
      </c>
      <c r="J41" s="47" t="s">
        <v>205</v>
      </c>
      <c r="K41" s="2" t="s">
        <v>111</v>
      </c>
      <c r="L41" s="8" t="s">
        <v>95</v>
      </c>
      <c r="M41" s="5" t="s">
        <v>96</v>
      </c>
      <c r="O41" s="1"/>
    </row>
    <row r="42" spans="1:15" x14ac:dyDescent="0.25">
      <c r="A42" t="s">
        <v>0</v>
      </c>
      <c r="B42" t="s">
        <v>1</v>
      </c>
      <c r="C42" s="3" t="s">
        <v>138</v>
      </c>
      <c r="D42" s="1" t="s">
        <v>137</v>
      </c>
      <c r="E42" s="5" t="s">
        <v>139</v>
      </c>
      <c r="F42" s="5" t="s">
        <v>98</v>
      </c>
      <c r="H42" t="s">
        <v>0</v>
      </c>
      <c r="I42" t="s">
        <v>1</v>
      </c>
      <c r="J42" s="3" t="s">
        <v>204</v>
      </c>
      <c r="K42" s="2" t="s">
        <v>162</v>
      </c>
      <c r="L42" s="8" t="s">
        <v>120</v>
      </c>
      <c r="M42" s="5" t="s">
        <v>115</v>
      </c>
      <c r="O42" s="1"/>
    </row>
    <row r="43" spans="1:15" x14ac:dyDescent="0.25">
      <c r="A43" t="s">
        <v>4</v>
      </c>
      <c r="B43" t="s">
        <v>5</v>
      </c>
      <c r="C43" s="3" t="s">
        <v>140</v>
      </c>
      <c r="D43" s="1" t="s">
        <v>43</v>
      </c>
      <c r="E43" s="5" t="s">
        <v>123</v>
      </c>
      <c r="F43" s="5" t="s">
        <v>89</v>
      </c>
      <c r="H43" t="s">
        <v>4</v>
      </c>
      <c r="I43" t="s">
        <v>5</v>
      </c>
      <c r="J43" s="3" t="s">
        <v>211</v>
      </c>
      <c r="K43" s="2" t="s">
        <v>206</v>
      </c>
      <c r="L43" s="8" t="s">
        <v>159</v>
      </c>
      <c r="M43" s="5" t="s">
        <v>89</v>
      </c>
      <c r="O43" s="1"/>
    </row>
    <row r="44" spans="1:15" x14ac:dyDescent="0.25">
      <c r="A44" t="s">
        <v>7</v>
      </c>
      <c r="B44" t="s">
        <v>2</v>
      </c>
      <c r="C44" s="3" t="s">
        <v>143</v>
      </c>
      <c r="D44" s="1" t="s">
        <v>142</v>
      </c>
      <c r="E44" s="5" t="s">
        <v>95</v>
      </c>
      <c r="F44" s="5" t="s">
        <v>96</v>
      </c>
      <c r="H44" t="s">
        <v>7</v>
      </c>
      <c r="I44" t="s">
        <v>2</v>
      </c>
      <c r="J44" s="3" t="s">
        <v>207</v>
      </c>
      <c r="K44" s="2" t="s">
        <v>191</v>
      </c>
      <c r="L44" s="8" t="s">
        <v>95</v>
      </c>
      <c r="M44" s="5" t="s">
        <v>96</v>
      </c>
      <c r="O44" s="1"/>
    </row>
    <row r="45" spans="1:15" x14ac:dyDescent="0.25">
      <c r="C45" s="29"/>
      <c r="D45" s="1"/>
      <c r="E45" s="5"/>
      <c r="F45" s="5"/>
      <c r="J45" s="4"/>
      <c r="K45" s="2"/>
      <c r="L45" s="8"/>
      <c r="M45" s="5"/>
    </row>
    <row r="46" spans="1:15" x14ac:dyDescent="0.25">
      <c r="A46" s="63" t="s">
        <v>15</v>
      </c>
      <c r="B46" s="63"/>
      <c r="C46" s="29"/>
      <c r="D46" s="1"/>
      <c r="E46" s="5"/>
      <c r="F46" s="5"/>
      <c r="H46" s="63" t="s">
        <v>29</v>
      </c>
      <c r="I46" s="63"/>
      <c r="J46" s="4"/>
      <c r="K46" s="2"/>
      <c r="L46" s="8"/>
      <c r="M46" s="5"/>
    </row>
    <row r="47" spans="1:15" x14ac:dyDescent="0.25">
      <c r="A47" t="s">
        <v>6</v>
      </c>
      <c r="B47" t="s">
        <v>2</v>
      </c>
      <c r="C47" s="3" t="s">
        <v>147</v>
      </c>
      <c r="D47" s="1" t="s">
        <v>142</v>
      </c>
      <c r="E47" s="5" t="s">
        <v>95</v>
      </c>
      <c r="F47" s="5" t="s">
        <v>96</v>
      </c>
      <c r="H47" t="s">
        <v>6</v>
      </c>
      <c r="I47" t="s">
        <v>2</v>
      </c>
      <c r="J47" s="47" t="s">
        <v>215</v>
      </c>
      <c r="K47" s="53" t="s">
        <v>191</v>
      </c>
      <c r="L47" s="53" t="s">
        <v>95</v>
      </c>
      <c r="M47" s="5" t="s">
        <v>96</v>
      </c>
    </row>
    <row r="48" spans="1:15" x14ac:dyDescent="0.25">
      <c r="A48" t="s">
        <v>7</v>
      </c>
      <c r="B48" t="s">
        <v>0</v>
      </c>
      <c r="C48" s="3" t="s">
        <v>128</v>
      </c>
      <c r="D48" s="1" t="s">
        <v>86</v>
      </c>
      <c r="E48" s="5" t="s">
        <v>95</v>
      </c>
      <c r="F48" s="5" t="s">
        <v>96</v>
      </c>
      <c r="H48" t="s">
        <v>7</v>
      </c>
      <c r="I48" t="s">
        <v>0</v>
      </c>
      <c r="J48" s="47" t="s">
        <v>214</v>
      </c>
      <c r="K48" s="2" t="s">
        <v>86</v>
      </c>
      <c r="L48" s="8" t="s">
        <v>95</v>
      </c>
      <c r="M48" s="5" t="s">
        <v>96</v>
      </c>
    </row>
    <row r="49" spans="1:13" x14ac:dyDescent="0.25">
      <c r="A49" t="s">
        <v>4</v>
      </c>
      <c r="B49" t="s">
        <v>3</v>
      </c>
      <c r="C49" s="3" t="s">
        <v>146</v>
      </c>
      <c r="D49" s="1" t="s">
        <v>86</v>
      </c>
      <c r="E49" s="5" t="s">
        <v>95</v>
      </c>
      <c r="F49" s="5" t="s">
        <v>96</v>
      </c>
      <c r="H49" t="s">
        <v>4</v>
      </c>
      <c r="I49" t="s">
        <v>3</v>
      </c>
      <c r="J49" s="47" t="s">
        <v>212</v>
      </c>
      <c r="K49" s="2" t="s">
        <v>43</v>
      </c>
      <c r="L49" s="8" t="s">
        <v>159</v>
      </c>
      <c r="M49" s="5" t="s">
        <v>89</v>
      </c>
    </row>
    <row r="50" spans="1:13" x14ac:dyDescent="0.25">
      <c r="A50" t="s">
        <v>5</v>
      </c>
      <c r="B50" t="s">
        <v>1</v>
      </c>
      <c r="C50" s="3" t="s">
        <v>145</v>
      </c>
      <c r="D50" s="1" t="s">
        <v>144</v>
      </c>
      <c r="E50" s="5" t="s">
        <v>95</v>
      </c>
      <c r="F50" s="5" t="s">
        <v>96</v>
      </c>
      <c r="H50" t="s">
        <v>5</v>
      </c>
      <c r="I50" t="s">
        <v>1</v>
      </c>
      <c r="J50" s="47" t="s">
        <v>213</v>
      </c>
      <c r="K50" s="2" t="s">
        <v>108</v>
      </c>
      <c r="L50" s="8" t="s">
        <v>95</v>
      </c>
      <c r="M50" s="5" t="s">
        <v>96</v>
      </c>
    </row>
    <row r="51" spans="1:13" x14ac:dyDescent="0.25">
      <c r="C51" s="29"/>
      <c r="D51" s="1"/>
      <c r="E51" s="5"/>
      <c r="F51" s="5"/>
      <c r="J51" s="4"/>
      <c r="K51" s="2"/>
      <c r="L51" s="8"/>
      <c r="M51" s="5"/>
    </row>
    <row r="52" spans="1:13" x14ac:dyDescent="0.25">
      <c r="A52" s="63" t="s">
        <v>16</v>
      </c>
      <c r="B52" s="63"/>
      <c r="C52" s="29"/>
      <c r="D52" s="1"/>
      <c r="E52" s="5"/>
      <c r="F52" s="5"/>
      <c r="H52" s="63" t="s">
        <v>30</v>
      </c>
      <c r="I52" s="63"/>
      <c r="J52" s="4"/>
      <c r="K52" s="2"/>
      <c r="L52" s="8"/>
      <c r="M52" s="5"/>
    </row>
    <row r="53" spans="1:13" x14ac:dyDescent="0.25">
      <c r="A53" t="s">
        <v>0</v>
      </c>
      <c r="B53" t="s">
        <v>4</v>
      </c>
      <c r="C53" s="3" t="s">
        <v>149</v>
      </c>
      <c r="D53" s="1" t="s">
        <v>111</v>
      </c>
      <c r="E53" s="5" t="s">
        <v>45</v>
      </c>
      <c r="F53" s="5" t="s">
        <v>44</v>
      </c>
      <c r="H53" t="s">
        <v>0</v>
      </c>
      <c r="I53" t="s">
        <v>4</v>
      </c>
      <c r="J53" s="47" t="s">
        <v>217</v>
      </c>
      <c r="K53" s="2" t="s">
        <v>43</v>
      </c>
      <c r="L53" s="8" t="s">
        <v>88</v>
      </c>
      <c r="M53" s="5" t="s">
        <v>89</v>
      </c>
    </row>
    <row r="54" spans="1:13" x14ac:dyDescent="0.25">
      <c r="A54" t="s">
        <v>7</v>
      </c>
      <c r="B54" t="s">
        <v>3</v>
      </c>
      <c r="C54" s="3" t="s">
        <v>148</v>
      </c>
      <c r="D54" s="1" t="s">
        <v>86</v>
      </c>
      <c r="E54" s="5" t="s">
        <v>116</v>
      </c>
      <c r="F54" s="5" t="s">
        <v>98</v>
      </c>
      <c r="H54" t="s">
        <v>7</v>
      </c>
      <c r="I54" t="s">
        <v>3</v>
      </c>
      <c r="J54" s="47" t="s">
        <v>218</v>
      </c>
      <c r="K54" s="2" t="s">
        <v>111</v>
      </c>
      <c r="L54" s="8" t="s">
        <v>116</v>
      </c>
      <c r="M54" s="5" t="s">
        <v>98</v>
      </c>
    </row>
    <row r="55" spans="1:13" x14ac:dyDescent="0.25">
      <c r="A55" t="s">
        <v>1</v>
      </c>
      <c r="B55" t="s">
        <v>6</v>
      </c>
      <c r="C55" s="3" t="s">
        <v>150</v>
      </c>
      <c r="D55" s="1" t="s">
        <v>111</v>
      </c>
      <c r="E55" s="5" t="s">
        <v>45</v>
      </c>
      <c r="F55" s="5" t="s">
        <v>44</v>
      </c>
      <c r="H55" t="s">
        <v>1</v>
      </c>
      <c r="I55" t="s">
        <v>6</v>
      </c>
      <c r="J55" s="47" t="s">
        <v>216</v>
      </c>
      <c r="K55" s="2" t="s">
        <v>86</v>
      </c>
      <c r="L55" s="49" t="s">
        <v>100</v>
      </c>
      <c r="M55" s="5" t="s">
        <v>98</v>
      </c>
    </row>
    <row r="56" spans="1:13" x14ac:dyDescent="0.25">
      <c r="A56" t="s">
        <v>2</v>
      </c>
      <c r="B56" t="s">
        <v>5</v>
      </c>
      <c r="C56" s="3" t="s">
        <v>151</v>
      </c>
      <c r="D56" s="1" t="s">
        <v>43</v>
      </c>
      <c r="E56" s="5" t="s">
        <v>45</v>
      </c>
      <c r="F56" s="5" t="s">
        <v>44</v>
      </c>
      <c r="H56" t="s">
        <v>2</v>
      </c>
      <c r="I56" t="s">
        <v>5</v>
      </c>
      <c r="J56" s="47" t="s">
        <v>219</v>
      </c>
      <c r="K56" s="2" t="s">
        <v>43</v>
      </c>
      <c r="L56" s="8" t="s">
        <v>45</v>
      </c>
      <c r="M56" s="5" t="s">
        <v>44</v>
      </c>
    </row>
    <row r="57" spans="1:13" x14ac:dyDescent="0.25">
      <c r="C57" s="29"/>
      <c r="D57" s="1"/>
      <c r="E57" s="5"/>
      <c r="F57" s="5"/>
      <c r="J57" s="4"/>
      <c r="K57" s="2"/>
      <c r="L57" s="8"/>
      <c r="M57" s="5"/>
    </row>
    <row r="58" spans="1:13" x14ac:dyDescent="0.25">
      <c r="A58" s="63" t="s">
        <v>17</v>
      </c>
      <c r="B58" s="63"/>
      <c r="C58" s="4"/>
      <c r="D58" s="1"/>
      <c r="E58" s="5"/>
      <c r="F58" s="5"/>
      <c r="H58" s="63" t="s">
        <v>32</v>
      </c>
      <c r="I58" s="63"/>
      <c r="J58" s="4"/>
      <c r="K58" s="2"/>
      <c r="L58" s="8"/>
      <c r="M58" s="5"/>
    </row>
    <row r="59" spans="1:13" x14ac:dyDescent="0.25">
      <c r="A59" t="s">
        <v>0</v>
      </c>
      <c r="B59" t="s">
        <v>5</v>
      </c>
      <c r="C59" s="3" t="s">
        <v>155</v>
      </c>
      <c r="D59" s="1" t="s">
        <v>43</v>
      </c>
      <c r="E59" s="5" t="s">
        <v>45</v>
      </c>
      <c r="F59" s="5" t="s">
        <v>44</v>
      </c>
      <c r="H59" t="s">
        <v>0</v>
      </c>
      <c r="I59" t="s">
        <v>5</v>
      </c>
      <c r="J59" s="47" t="s">
        <v>221</v>
      </c>
      <c r="K59" s="2" t="s">
        <v>43</v>
      </c>
      <c r="L59" s="8" t="s">
        <v>45</v>
      </c>
      <c r="M59" s="5" t="s">
        <v>44</v>
      </c>
    </row>
    <row r="60" spans="1:13" x14ac:dyDescent="0.25">
      <c r="A60" t="s">
        <v>1</v>
      </c>
      <c r="B60" t="s">
        <v>7</v>
      </c>
      <c r="C60" s="3" t="s">
        <v>152</v>
      </c>
      <c r="D60" s="1" t="s">
        <v>135</v>
      </c>
      <c r="E60" s="5" t="s">
        <v>153</v>
      </c>
      <c r="F60" s="5" t="s">
        <v>115</v>
      </c>
      <c r="H60" t="s">
        <v>1</v>
      </c>
      <c r="I60" t="s">
        <v>7</v>
      </c>
      <c r="J60" s="47" t="s">
        <v>220</v>
      </c>
      <c r="K60" s="2" t="s">
        <v>135</v>
      </c>
      <c r="L60" s="8" t="s">
        <v>123</v>
      </c>
      <c r="M60" s="5" t="s">
        <v>89</v>
      </c>
    </row>
    <row r="61" spans="1:13" x14ac:dyDescent="0.25">
      <c r="A61" t="s">
        <v>3</v>
      </c>
      <c r="B61" t="s">
        <v>2</v>
      </c>
      <c r="C61" s="42" t="s">
        <v>208</v>
      </c>
      <c r="D61" s="1" t="s">
        <v>156</v>
      </c>
      <c r="E61" s="5" t="s">
        <v>45</v>
      </c>
      <c r="F61" s="5" t="s">
        <v>44</v>
      </c>
      <c r="H61" t="s">
        <v>3</v>
      </c>
      <c r="I61" t="s">
        <v>2</v>
      </c>
      <c r="J61" s="47" t="s">
        <v>222</v>
      </c>
      <c r="K61" s="2" t="s">
        <v>119</v>
      </c>
      <c r="L61" s="8" t="s">
        <v>95</v>
      </c>
      <c r="M61" s="5" t="s">
        <v>96</v>
      </c>
    </row>
    <row r="62" spans="1:13" x14ac:dyDescent="0.25">
      <c r="A62" t="s">
        <v>4</v>
      </c>
      <c r="B62" t="s">
        <v>6</v>
      </c>
      <c r="C62" s="3" t="s">
        <v>154</v>
      </c>
      <c r="D62" s="1" t="s">
        <v>111</v>
      </c>
      <c r="E62" s="5" t="s">
        <v>45</v>
      </c>
      <c r="F62" s="5" t="s">
        <v>44</v>
      </c>
      <c r="H62" t="s">
        <v>4</v>
      </c>
      <c r="I62" t="s">
        <v>6</v>
      </c>
      <c r="J62" s="47" t="s">
        <v>223</v>
      </c>
      <c r="K62" s="2" t="s">
        <v>86</v>
      </c>
      <c r="L62" s="8" t="s">
        <v>192</v>
      </c>
      <c r="M62" s="5" t="s">
        <v>115</v>
      </c>
    </row>
    <row r="63" spans="1:13" x14ac:dyDescent="0.25">
      <c r="C63" s="3"/>
      <c r="D63" s="1"/>
      <c r="E63" s="5"/>
      <c r="F63" s="5"/>
      <c r="J63" s="47"/>
      <c r="K63" s="2"/>
      <c r="L63" s="8"/>
      <c r="M63" s="5"/>
    </row>
    <row r="64" spans="1:13" x14ac:dyDescent="0.25">
      <c r="A64" s="63" t="s">
        <v>18</v>
      </c>
      <c r="B64" s="63"/>
      <c r="C64" s="3"/>
      <c r="D64" s="1"/>
      <c r="E64" s="5"/>
      <c r="F64" s="5"/>
      <c r="H64" s="63" t="s">
        <v>31</v>
      </c>
      <c r="I64" s="63"/>
      <c r="J64" s="47"/>
      <c r="K64" s="2"/>
      <c r="L64" s="8"/>
      <c r="M64" s="5"/>
    </row>
    <row r="65" spans="1:13" x14ac:dyDescent="0.25">
      <c r="A65" t="s">
        <v>2</v>
      </c>
      <c r="B65" t="s">
        <v>1</v>
      </c>
      <c r="C65" s="3" t="s">
        <v>157</v>
      </c>
      <c r="D65" s="1" t="s">
        <v>137</v>
      </c>
      <c r="E65" s="5" t="s">
        <v>100</v>
      </c>
      <c r="F65" s="5" t="s">
        <v>98</v>
      </c>
      <c r="H65" t="s">
        <v>2</v>
      </c>
      <c r="I65" t="s">
        <v>1</v>
      </c>
      <c r="J65" s="47" t="s">
        <v>227</v>
      </c>
      <c r="K65" s="2" t="s">
        <v>169</v>
      </c>
      <c r="L65" s="8" t="s">
        <v>92</v>
      </c>
      <c r="M65" s="5" t="s">
        <v>89</v>
      </c>
    </row>
    <row r="66" spans="1:13" x14ac:dyDescent="0.25">
      <c r="A66" t="s">
        <v>7</v>
      </c>
      <c r="B66" t="s">
        <v>4</v>
      </c>
      <c r="C66" s="3" t="s">
        <v>158</v>
      </c>
      <c r="D66" s="1" t="s">
        <v>111</v>
      </c>
      <c r="E66" s="5" t="s">
        <v>159</v>
      </c>
      <c r="F66" s="5" t="s">
        <v>89</v>
      </c>
      <c r="H66" t="s">
        <v>7</v>
      </c>
      <c r="I66" t="s">
        <v>4</v>
      </c>
      <c r="J66" s="47" t="s">
        <v>224</v>
      </c>
      <c r="K66" s="2" t="s">
        <v>86</v>
      </c>
      <c r="L66" s="8" t="s">
        <v>95</v>
      </c>
      <c r="M66" s="5" t="s">
        <v>96</v>
      </c>
    </row>
    <row r="67" spans="1:13" x14ac:dyDescent="0.25">
      <c r="A67" t="s">
        <v>0</v>
      </c>
      <c r="B67" t="s">
        <v>3</v>
      </c>
      <c r="C67" s="42" t="s">
        <v>160</v>
      </c>
      <c r="D67" s="43" t="s">
        <v>86</v>
      </c>
      <c r="E67" s="5" t="s">
        <v>120</v>
      </c>
      <c r="F67" s="5" t="s">
        <v>115</v>
      </c>
      <c r="H67" t="s">
        <v>0</v>
      </c>
      <c r="I67" t="s">
        <v>3</v>
      </c>
      <c r="J67" s="47" t="s">
        <v>226</v>
      </c>
      <c r="K67" s="2" t="s">
        <v>169</v>
      </c>
      <c r="L67" s="8" t="s">
        <v>120</v>
      </c>
      <c r="M67" s="5" t="s">
        <v>115</v>
      </c>
    </row>
    <row r="68" spans="1:13" x14ac:dyDescent="0.25">
      <c r="A68" t="s">
        <v>6</v>
      </c>
      <c r="B68" t="s">
        <v>5</v>
      </c>
      <c r="C68" s="42" t="s">
        <v>161</v>
      </c>
      <c r="D68" s="44" t="s">
        <v>43</v>
      </c>
      <c r="E68" s="5" t="s">
        <v>113</v>
      </c>
      <c r="F68" s="5" t="s">
        <v>115</v>
      </c>
      <c r="H68" t="s">
        <v>6</v>
      </c>
      <c r="I68" t="s">
        <v>5</v>
      </c>
      <c r="J68" s="47" t="s">
        <v>225</v>
      </c>
      <c r="K68" s="2" t="s">
        <v>129</v>
      </c>
      <c r="L68" s="8" t="s">
        <v>123</v>
      </c>
      <c r="M68" s="5" t="s">
        <v>89</v>
      </c>
    </row>
    <row r="69" spans="1:13" x14ac:dyDescent="0.25">
      <c r="C69" s="3"/>
      <c r="D69" s="1"/>
      <c r="E69" s="5"/>
      <c r="F69" s="5"/>
      <c r="J69" s="47"/>
      <c r="K69" s="2"/>
      <c r="L69" s="8"/>
      <c r="M69" s="5"/>
    </row>
    <row r="70" spans="1:13" x14ac:dyDescent="0.25">
      <c r="A70" s="63" t="s">
        <v>19</v>
      </c>
      <c r="B70" s="63"/>
      <c r="C70" s="3"/>
      <c r="D70" s="1"/>
      <c r="E70" s="5"/>
      <c r="F70" s="5"/>
      <c r="H70" s="63" t="s">
        <v>33</v>
      </c>
      <c r="I70" s="63"/>
      <c r="J70" s="47"/>
      <c r="K70" s="2"/>
      <c r="L70" s="8"/>
      <c r="M70" s="5"/>
    </row>
    <row r="71" spans="1:13" x14ac:dyDescent="0.25">
      <c r="A71" t="s">
        <v>5</v>
      </c>
      <c r="B71" t="s">
        <v>3</v>
      </c>
      <c r="C71" s="47" t="s">
        <v>166</v>
      </c>
      <c r="D71" s="46" t="s">
        <v>142</v>
      </c>
      <c r="E71" s="5" t="s">
        <v>95</v>
      </c>
      <c r="F71" s="5" t="s">
        <v>96</v>
      </c>
      <c r="H71" t="s">
        <v>5</v>
      </c>
      <c r="I71" t="s">
        <v>3</v>
      </c>
      <c r="J71" s="56" t="s">
        <v>232</v>
      </c>
      <c r="K71" s="55" t="s">
        <v>86</v>
      </c>
      <c r="L71" s="55" t="s">
        <v>95</v>
      </c>
      <c r="M71" s="57" t="s">
        <v>96</v>
      </c>
    </row>
    <row r="72" spans="1:13" x14ac:dyDescent="0.25">
      <c r="A72" t="s">
        <v>4</v>
      </c>
      <c r="B72" t="s">
        <v>1</v>
      </c>
      <c r="C72" s="3" t="s">
        <v>163</v>
      </c>
      <c r="D72" s="1" t="s">
        <v>162</v>
      </c>
      <c r="E72" s="5" t="s">
        <v>153</v>
      </c>
      <c r="F72" s="5" t="s">
        <v>115</v>
      </c>
      <c r="H72" t="s">
        <v>4</v>
      </c>
      <c r="I72" t="s">
        <v>1</v>
      </c>
      <c r="J72" s="47" t="s">
        <v>228</v>
      </c>
      <c r="K72" s="2" t="s">
        <v>169</v>
      </c>
      <c r="L72" s="49" t="s">
        <v>92</v>
      </c>
      <c r="M72" s="5" t="s">
        <v>89</v>
      </c>
    </row>
    <row r="73" spans="1:13" x14ac:dyDescent="0.25">
      <c r="A73" t="s">
        <v>6</v>
      </c>
      <c r="B73" t="s">
        <v>7</v>
      </c>
      <c r="C73" s="42" t="s">
        <v>164</v>
      </c>
      <c r="D73" s="45" t="s">
        <v>137</v>
      </c>
      <c r="E73" s="5" t="s">
        <v>92</v>
      </c>
      <c r="F73" s="5" t="s">
        <v>89</v>
      </c>
      <c r="H73" t="s">
        <v>6</v>
      </c>
      <c r="I73" t="s">
        <v>7</v>
      </c>
      <c r="J73" s="54" t="s">
        <v>229</v>
      </c>
      <c r="K73" s="2" t="s">
        <v>135</v>
      </c>
      <c r="L73" s="8" t="s">
        <v>139</v>
      </c>
      <c r="M73" s="5" t="s">
        <v>98</v>
      </c>
    </row>
    <row r="74" spans="1:13" x14ac:dyDescent="0.25">
      <c r="A74" t="s">
        <v>2</v>
      </c>
      <c r="B74" t="s">
        <v>0</v>
      </c>
      <c r="C74" s="3" t="s">
        <v>165</v>
      </c>
      <c r="D74" s="1" t="s">
        <v>111</v>
      </c>
      <c r="E74" s="5" t="s">
        <v>113</v>
      </c>
      <c r="F74" s="5" t="s">
        <v>115</v>
      </c>
      <c r="H74" t="s">
        <v>2</v>
      </c>
      <c r="I74" t="s">
        <v>0</v>
      </c>
      <c r="J74" s="47" t="s">
        <v>230</v>
      </c>
      <c r="K74" s="2" t="s">
        <v>111</v>
      </c>
      <c r="L74" s="8" t="s">
        <v>100</v>
      </c>
      <c r="M74" s="5" t="s">
        <v>98</v>
      </c>
    </row>
    <row r="75" spans="1:13" x14ac:dyDescent="0.25">
      <c r="C75" s="3"/>
      <c r="D75" s="1"/>
      <c r="E75" s="5"/>
      <c r="F75" s="5"/>
      <c r="J75" s="47"/>
      <c r="K75" s="2"/>
      <c r="L75" s="8"/>
      <c r="M75" s="5"/>
    </row>
    <row r="76" spans="1:13" x14ac:dyDescent="0.25">
      <c r="A76" s="63" t="s">
        <v>20</v>
      </c>
      <c r="B76" s="63"/>
      <c r="C76" s="3"/>
      <c r="D76" s="1"/>
      <c r="E76" s="5"/>
      <c r="F76" s="5"/>
      <c r="H76" s="63" t="s">
        <v>34</v>
      </c>
      <c r="I76" s="63"/>
      <c r="J76" s="47"/>
      <c r="K76" s="2"/>
      <c r="L76" s="8"/>
      <c r="M76" s="5"/>
    </row>
    <row r="77" spans="1:13" x14ac:dyDescent="0.25">
      <c r="A77" t="s">
        <v>3</v>
      </c>
      <c r="B77" t="s">
        <v>1</v>
      </c>
      <c r="C77" s="3" t="s">
        <v>170</v>
      </c>
      <c r="D77" s="1" t="s">
        <v>169</v>
      </c>
      <c r="E77" s="5" t="s">
        <v>125</v>
      </c>
      <c r="F77" s="5" t="s">
        <v>115</v>
      </c>
      <c r="H77" t="s">
        <v>3</v>
      </c>
      <c r="I77" t="s">
        <v>1</v>
      </c>
      <c r="J77" s="47" t="s">
        <v>233</v>
      </c>
      <c r="K77" s="2" t="s">
        <v>234</v>
      </c>
      <c r="L77" s="8" t="s">
        <v>45</v>
      </c>
      <c r="M77" s="5" t="s">
        <v>44</v>
      </c>
    </row>
    <row r="78" spans="1:13" x14ac:dyDescent="0.25">
      <c r="A78" t="s">
        <v>0</v>
      </c>
      <c r="B78" t="s">
        <v>6</v>
      </c>
      <c r="C78" s="47" t="s">
        <v>168</v>
      </c>
      <c r="D78" s="48" t="s">
        <v>111</v>
      </c>
      <c r="E78" s="5" t="s">
        <v>45</v>
      </c>
      <c r="F78" s="5" t="s">
        <v>44</v>
      </c>
      <c r="H78" t="s">
        <v>0</v>
      </c>
      <c r="I78" t="s">
        <v>6</v>
      </c>
      <c r="J78" s="47" t="s">
        <v>231</v>
      </c>
      <c r="K78" s="2" t="s">
        <v>86</v>
      </c>
      <c r="L78" s="8" t="s">
        <v>45</v>
      </c>
      <c r="M78" s="5" t="s">
        <v>44</v>
      </c>
    </row>
    <row r="79" spans="1:13" x14ac:dyDescent="0.25">
      <c r="A79" t="s">
        <v>7</v>
      </c>
      <c r="B79" t="s">
        <v>5</v>
      </c>
      <c r="C79" s="3" t="s">
        <v>171</v>
      </c>
      <c r="D79" s="1" t="s">
        <v>43</v>
      </c>
      <c r="E79" s="5" t="s">
        <v>172</v>
      </c>
      <c r="F79" s="5" t="s">
        <v>115</v>
      </c>
      <c r="H79" t="s">
        <v>7</v>
      </c>
      <c r="I79" t="s">
        <v>5</v>
      </c>
      <c r="J79" s="47" t="s">
        <v>236</v>
      </c>
      <c r="K79" s="2" t="s">
        <v>129</v>
      </c>
      <c r="L79" s="49" t="s">
        <v>45</v>
      </c>
      <c r="M79" s="5" t="s">
        <v>44</v>
      </c>
    </row>
    <row r="80" spans="1:13" x14ac:dyDescent="0.25">
      <c r="A80" t="s">
        <v>4</v>
      </c>
      <c r="B80" t="s">
        <v>2</v>
      </c>
      <c r="C80" s="3" t="s">
        <v>167</v>
      </c>
      <c r="D80" s="1" t="s">
        <v>105</v>
      </c>
      <c r="E80" s="5" t="s">
        <v>153</v>
      </c>
      <c r="F80" s="5" t="s">
        <v>115</v>
      </c>
      <c r="H80" t="s">
        <v>4</v>
      </c>
      <c r="I80" t="s">
        <v>2</v>
      </c>
      <c r="J80" s="47" t="s">
        <v>235</v>
      </c>
      <c r="K80" s="2" t="s">
        <v>191</v>
      </c>
      <c r="L80" s="8" t="s">
        <v>139</v>
      </c>
      <c r="M80" s="5" t="s">
        <v>98</v>
      </c>
    </row>
    <row r="81" spans="1:13" x14ac:dyDescent="0.25">
      <c r="C81" s="3"/>
      <c r="D81" s="1"/>
      <c r="E81" s="5"/>
      <c r="F81" s="5"/>
      <c r="J81" s="47"/>
      <c r="K81" s="2"/>
      <c r="L81" s="8"/>
      <c r="M81" s="5"/>
    </row>
    <row r="82" spans="1:13" x14ac:dyDescent="0.25">
      <c r="A82" s="63" t="s">
        <v>21</v>
      </c>
      <c r="B82" s="63"/>
      <c r="C82" s="3"/>
      <c r="D82" s="1"/>
      <c r="E82" s="5"/>
      <c r="F82" s="5"/>
      <c r="H82" s="63" t="s">
        <v>35</v>
      </c>
      <c r="I82" s="63"/>
      <c r="J82" s="47"/>
      <c r="K82" s="2"/>
      <c r="L82" s="8"/>
      <c r="M82" s="5"/>
    </row>
    <row r="83" spans="1:13" x14ac:dyDescent="0.25">
      <c r="A83" t="s">
        <v>3</v>
      </c>
      <c r="B83" t="s">
        <v>6</v>
      </c>
      <c r="C83" s="3" t="s">
        <v>170</v>
      </c>
      <c r="D83" s="1" t="s">
        <v>111</v>
      </c>
      <c r="E83" s="5" t="s">
        <v>45</v>
      </c>
      <c r="F83" s="5" t="s">
        <v>44</v>
      </c>
      <c r="H83" t="s">
        <v>3</v>
      </c>
      <c r="I83" t="s">
        <v>6</v>
      </c>
      <c r="J83" s="47" t="s">
        <v>238</v>
      </c>
      <c r="K83" s="2" t="s">
        <v>129</v>
      </c>
      <c r="L83" s="8" t="s">
        <v>45</v>
      </c>
      <c r="M83" s="5" t="s">
        <v>44</v>
      </c>
    </row>
    <row r="84" spans="1:13" x14ac:dyDescent="0.25">
      <c r="A84" t="s">
        <v>1</v>
      </c>
      <c r="B84" t="s">
        <v>0</v>
      </c>
      <c r="C84" s="3" t="s">
        <v>173</v>
      </c>
      <c r="D84" s="1" t="s">
        <v>86</v>
      </c>
      <c r="E84" s="5" t="s">
        <v>174</v>
      </c>
      <c r="F84" s="5" t="s">
        <v>98</v>
      </c>
      <c r="H84" t="s">
        <v>1</v>
      </c>
      <c r="I84" t="s">
        <v>0</v>
      </c>
      <c r="J84" s="47" t="s">
        <v>237</v>
      </c>
      <c r="K84" s="2" t="s">
        <v>86</v>
      </c>
      <c r="L84" s="49" t="s">
        <v>95</v>
      </c>
      <c r="M84" s="5" t="s">
        <v>96</v>
      </c>
    </row>
    <row r="85" spans="1:13" x14ac:dyDescent="0.25">
      <c r="A85" t="s">
        <v>5</v>
      </c>
      <c r="B85" t="s">
        <v>4</v>
      </c>
      <c r="C85" s="3" t="s">
        <v>176</v>
      </c>
      <c r="D85" s="1" t="s">
        <v>111</v>
      </c>
      <c r="E85" s="5" t="s">
        <v>95</v>
      </c>
      <c r="F85" s="5" t="s">
        <v>96</v>
      </c>
      <c r="H85" t="s">
        <v>5</v>
      </c>
      <c r="I85" t="s">
        <v>4</v>
      </c>
      <c r="J85" s="47" t="s">
        <v>239</v>
      </c>
      <c r="K85" s="2" t="s">
        <v>111</v>
      </c>
      <c r="L85" s="8" t="s">
        <v>95</v>
      </c>
      <c r="M85" s="5" t="s">
        <v>96</v>
      </c>
    </row>
    <row r="86" spans="1:13" x14ac:dyDescent="0.25">
      <c r="A86" t="s">
        <v>2</v>
      </c>
      <c r="B86" t="s">
        <v>7</v>
      </c>
      <c r="C86" s="3" t="s">
        <v>175</v>
      </c>
      <c r="D86" s="1" t="s">
        <v>102</v>
      </c>
      <c r="E86" s="5" t="s">
        <v>45</v>
      </c>
      <c r="F86" s="5" t="s">
        <v>44</v>
      </c>
      <c r="H86" t="s">
        <v>2</v>
      </c>
      <c r="I86" t="s">
        <v>7</v>
      </c>
      <c r="J86" s="62" t="s">
        <v>240</v>
      </c>
      <c r="K86" s="2" t="s">
        <v>102</v>
      </c>
      <c r="L86" s="8" t="s">
        <v>88</v>
      </c>
      <c r="M86" s="5" t="s">
        <v>89</v>
      </c>
    </row>
    <row r="87" spans="1:13" x14ac:dyDescent="0.25">
      <c r="E87" s="27"/>
    </row>
    <row r="88" spans="1:13" x14ac:dyDescent="0.25">
      <c r="E88" s="27"/>
    </row>
    <row r="89" spans="1:13" x14ac:dyDescent="0.25">
      <c r="E89" s="27"/>
    </row>
    <row r="90" spans="1:13" x14ac:dyDescent="0.25">
      <c r="E90" s="27"/>
    </row>
    <row r="91" spans="1:13" x14ac:dyDescent="0.25">
      <c r="E91" s="27"/>
    </row>
    <row r="92" spans="1:13" x14ac:dyDescent="0.25">
      <c r="E92" s="27"/>
    </row>
    <row r="93" spans="1:13" x14ac:dyDescent="0.25">
      <c r="E93" s="27"/>
    </row>
    <row r="94" spans="1:13" x14ac:dyDescent="0.25">
      <c r="E94" s="27"/>
    </row>
    <row r="95" spans="1:13" x14ac:dyDescent="0.25">
      <c r="E95" s="27"/>
    </row>
    <row r="96" spans="1:13" x14ac:dyDescent="0.25">
      <c r="E96" s="27"/>
    </row>
    <row r="97" spans="5:5" x14ac:dyDescent="0.25">
      <c r="E97" s="27"/>
    </row>
    <row r="98" spans="5:5" x14ac:dyDescent="0.25">
      <c r="E98" s="27"/>
    </row>
    <row r="99" spans="5:5" x14ac:dyDescent="0.25">
      <c r="E99" s="27"/>
    </row>
    <row r="100" spans="5:5" x14ac:dyDescent="0.25">
      <c r="E100" s="27"/>
    </row>
    <row r="101" spans="5:5" x14ac:dyDescent="0.25">
      <c r="E101" s="27"/>
    </row>
    <row r="102" spans="5:5" x14ac:dyDescent="0.25">
      <c r="E102" s="27"/>
    </row>
    <row r="103" spans="5:5" x14ac:dyDescent="0.25">
      <c r="E103" s="27"/>
    </row>
    <row r="104" spans="5:5" x14ac:dyDescent="0.25">
      <c r="E104" s="27"/>
    </row>
    <row r="105" spans="5:5" x14ac:dyDescent="0.25">
      <c r="E105" s="27"/>
    </row>
    <row r="106" spans="5:5" x14ac:dyDescent="0.25">
      <c r="E106" s="27"/>
    </row>
    <row r="107" spans="5:5" x14ac:dyDescent="0.25">
      <c r="E107" s="27"/>
    </row>
    <row r="108" spans="5:5" x14ac:dyDescent="0.25">
      <c r="E108" s="27"/>
    </row>
    <row r="109" spans="5:5" x14ac:dyDescent="0.25">
      <c r="E109" s="27"/>
    </row>
    <row r="110" spans="5:5" x14ac:dyDescent="0.25">
      <c r="E110" s="27"/>
    </row>
    <row r="111" spans="5:5" x14ac:dyDescent="0.25">
      <c r="E111" s="27"/>
    </row>
    <row r="112" spans="5:5" x14ac:dyDescent="0.25">
      <c r="E112" s="27"/>
    </row>
    <row r="113" spans="5:5" x14ac:dyDescent="0.25">
      <c r="E113" s="27"/>
    </row>
    <row r="114" spans="5:5" x14ac:dyDescent="0.25">
      <c r="E114" s="27"/>
    </row>
    <row r="115" spans="5:5" x14ac:dyDescent="0.25">
      <c r="E115" s="27"/>
    </row>
    <row r="116" spans="5:5" x14ac:dyDescent="0.25">
      <c r="E116" s="27"/>
    </row>
    <row r="117" spans="5:5" x14ac:dyDescent="0.25">
      <c r="E117" s="27"/>
    </row>
    <row r="118" spans="5:5" x14ac:dyDescent="0.25">
      <c r="E118" s="27"/>
    </row>
    <row r="119" spans="5:5" x14ac:dyDescent="0.25">
      <c r="E119" s="27"/>
    </row>
    <row r="120" spans="5:5" x14ac:dyDescent="0.25">
      <c r="E120" s="27"/>
    </row>
    <row r="121" spans="5:5" x14ac:dyDescent="0.25">
      <c r="E121" s="27"/>
    </row>
    <row r="122" spans="5:5" x14ac:dyDescent="0.25">
      <c r="E122" s="27"/>
    </row>
    <row r="123" spans="5:5" x14ac:dyDescent="0.25">
      <c r="E123" s="27"/>
    </row>
  </sheetData>
  <mergeCells count="34">
    <mergeCell ref="P2:T2"/>
    <mergeCell ref="A76:B76"/>
    <mergeCell ref="A82:B82"/>
    <mergeCell ref="A40:B40"/>
    <mergeCell ref="A46:B46"/>
    <mergeCell ref="A52:B52"/>
    <mergeCell ref="A58:B58"/>
    <mergeCell ref="A64:B64"/>
    <mergeCell ref="A70:B70"/>
    <mergeCell ref="A1:N1"/>
    <mergeCell ref="H2:N2"/>
    <mergeCell ref="A34:B34"/>
    <mergeCell ref="A3:B3"/>
    <mergeCell ref="H3:I3"/>
    <mergeCell ref="A2:G2"/>
    <mergeCell ref="A4:B4"/>
    <mergeCell ref="A10:B10"/>
    <mergeCell ref="A16:B16"/>
    <mergeCell ref="A22:B22"/>
    <mergeCell ref="A28:B28"/>
    <mergeCell ref="H10:I10"/>
    <mergeCell ref="H4:I4"/>
    <mergeCell ref="H16:I16"/>
    <mergeCell ref="H22:I22"/>
    <mergeCell ref="H28:I28"/>
    <mergeCell ref="H64:I64"/>
    <mergeCell ref="H70:I70"/>
    <mergeCell ref="H76:I76"/>
    <mergeCell ref="H82:I82"/>
    <mergeCell ref="H34:I34"/>
    <mergeCell ref="H40:I40"/>
    <mergeCell ref="H46:I46"/>
    <mergeCell ref="H52:I52"/>
    <mergeCell ref="H58:I5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"/>
  <sheetViews>
    <sheetView workbookViewId="0">
      <selection activeCell="H32" sqref="H32"/>
    </sheetView>
  </sheetViews>
  <sheetFormatPr defaultRowHeight="15" x14ac:dyDescent="0.25"/>
  <cols>
    <col min="1" max="1" width="3.7109375" customWidth="1"/>
    <col min="2" max="2" width="13.140625" customWidth="1"/>
    <col min="3" max="30" width="3.7109375" customWidth="1"/>
  </cols>
  <sheetData>
    <row r="1" spans="1:31" ht="31.5" x14ac:dyDescent="0.5">
      <c r="A1" s="69" t="s">
        <v>273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3" spans="1:31" x14ac:dyDescent="0.25">
      <c r="C3" s="68" t="s">
        <v>82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1" x14ac:dyDescent="0.25">
      <c r="C4" s="63" t="s">
        <v>37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38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1" x14ac:dyDescent="0.25">
      <c r="A5" s="21"/>
      <c r="B5" s="22" t="s">
        <v>83</v>
      </c>
      <c r="C5" s="23" t="s">
        <v>47</v>
      </c>
      <c r="D5" s="23" t="s">
        <v>48</v>
      </c>
      <c r="E5" s="23" t="s">
        <v>49</v>
      </c>
      <c r="F5" s="23" t="s">
        <v>50</v>
      </c>
      <c r="G5" s="23" t="s">
        <v>51</v>
      </c>
      <c r="H5" s="23" t="s">
        <v>52</v>
      </c>
      <c r="I5" s="23" t="s">
        <v>53</v>
      </c>
      <c r="J5" s="23" t="s">
        <v>54</v>
      </c>
      <c r="K5" s="23" t="s">
        <v>55</v>
      </c>
      <c r="L5" s="23" t="s">
        <v>56</v>
      </c>
      <c r="M5" s="23" t="s">
        <v>57</v>
      </c>
      <c r="N5" s="23" t="s">
        <v>58</v>
      </c>
      <c r="O5" s="23" t="s">
        <v>59</v>
      </c>
      <c r="P5" s="23" t="s">
        <v>60</v>
      </c>
      <c r="Q5" s="23" t="s">
        <v>61</v>
      </c>
      <c r="R5" s="23" t="s">
        <v>62</v>
      </c>
      <c r="S5" s="23" t="s">
        <v>63</v>
      </c>
      <c r="T5" s="23" t="s">
        <v>64</v>
      </c>
      <c r="U5" s="23" t="s">
        <v>65</v>
      </c>
      <c r="V5" s="23" t="s">
        <v>66</v>
      </c>
      <c r="W5" s="23" t="s">
        <v>67</v>
      </c>
      <c r="X5" s="23" t="s">
        <v>68</v>
      </c>
      <c r="Y5" s="23" t="s">
        <v>69</v>
      </c>
      <c r="Z5" s="23" t="s">
        <v>70</v>
      </c>
      <c r="AA5" s="23" t="s">
        <v>71</v>
      </c>
      <c r="AB5" s="23" t="s">
        <v>72</v>
      </c>
      <c r="AC5" s="23" t="s">
        <v>73</v>
      </c>
      <c r="AD5" s="24" t="s">
        <v>74</v>
      </c>
      <c r="AE5" s="25" t="s">
        <v>84</v>
      </c>
    </row>
    <row r="6" spans="1:31" x14ac:dyDescent="0.25">
      <c r="A6" s="16" t="s">
        <v>75</v>
      </c>
      <c r="B6" s="71" t="s">
        <v>3</v>
      </c>
      <c r="C6" s="34">
        <v>3</v>
      </c>
      <c r="D6" s="35">
        <v>3</v>
      </c>
      <c r="E6" s="35">
        <v>1</v>
      </c>
      <c r="F6" s="35">
        <v>3</v>
      </c>
      <c r="G6" s="35">
        <v>3</v>
      </c>
      <c r="H6" s="35">
        <v>3</v>
      </c>
      <c r="I6" s="35">
        <v>3</v>
      </c>
      <c r="J6" s="35">
        <v>3</v>
      </c>
      <c r="K6" s="35">
        <v>3</v>
      </c>
      <c r="L6" s="35">
        <v>3</v>
      </c>
      <c r="M6" s="35">
        <v>1</v>
      </c>
      <c r="N6" s="35">
        <v>3</v>
      </c>
      <c r="O6" s="35">
        <v>1</v>
      </c>
      <c r="P6" s="35">
        <v>3</v>
      </c>
      <c r="Q6" s="35">
        <v>3</v>
      </c>
      <c r="R6" s="35">
        <v>3</v>
      </c>
      <c r="S6" s="35">
        <v>0</v>
      </c>
      <c r="T6" s="35">
        <v>3</v>
      </c>
      <c r="U6" s="35">
        <v>3</v>
      </c>
      <c r="V6" s="35">
        <v>3</v>
      </c>
      <c r="W6" s="35">
        <v>3</v>
      </c>
      <c r="X6" s="35">
        <v>0</v>
      </c>
      <c r="Y6" s="35">
        <v>3</v>
      </c>
      <c r="Z6" s="35">
        <v>0</v>
      </c>
      <c r="AA6" s="35">
        <v>1</v>
      </c>
      <c r="AB6" s="35">
        <v>3</v>
      </c>
      <c r="AC6" s="35">
        <v>3</v>
      </c>
      <c r="AD6" s="36">
        <v>3</v>
      </c>
      <c r="AE6" s="37">
        <f>SUM(C6:AD6)</f>
        <v>67</v>
      </c>
    </row>
    <row r="7" spans="1:31" x14ac:dyDescent="0.25">
      <c r="A7" s="58" t="s">
        <v>241</v>
      </c>
      <c r="B7" s="72" t="s">
        <v>2</v>
      </c>
      <c r="C7" s="31">
        <v>3</v>
      </c>
      <c r="D7" s="32">
        <v>3</v>
      </c>
      <c r="E7" s="32">
        <v>1</v>
      </c>
      <c r="F7" s="32">
        <v>1</v>
      </c>
      <c r="G7" s="32">
        <v>3</v>
      </c>
      <c r="H7" s="32">
        <v>3</v>
      </c>
      <c r="I7" s="32">
        <v>3</v>
      </c>
      <c r="J7" s="32">
        <v>3</v>
      </c>
      <c r="K7" s="32">
        <v>3</v>
      </c>
      <c r="L7" s="32">
        <v>0</v>
      </c>
      <c r="M7" s="32">
        <v>0</v>
      </c>
      <c r="N7" s="32">
        <v>1</v>
      </c>
      <c r="O7" s="32">
        <v>1</v>
      </c>
      <c r="P7" s="32">
        <v>3</v>
      </c>
      <c r="Q7" s="32">
        <v>3</v>
      </c>
      <c r="R7" s="32">
        <v>3</v>
      </c>
      <c r="S7" s="32">
        <v>3</v>
      </c>
      <c r="T7" s="32">
        <v>3</v>
      </c>
      <c r="U7" s="32">
        <v>3</v>
      </c>
      <c r="V7" s="32">
        <v>3</v>
      </c>
      <c r="W7" s="32">
        <v>3</v>
      </c>
      <c r="X7" s="32">
        <v>3</v>
      </c>
      <c r="Y7" s="32">
        <v>3</v>
      </c>
      <c r="Z7" s="32">
        <v>3</v>
      </c>
      <c r="AA7" s="32">
        <v>3</v>
      </c>
      <c r="AB7" s="32">
        <v>0</v>
      </c>
      <c r="AC7" s="32">
        <v>3</v>
      </c>
      <c r="AD7" s="33">
        <v>3</v>
      </c>
      <c r="AE7" s="38">
        <f>SUM(C7:AD7)</f>
        <v>67</v>
      </c>
    </row>
    <row r="8" spans="1:31" x14ac:dyDescent="0.25">
      <c r="A8" t="s">
        <v>76</v>
      </c>
      <c r="B8" s="73" t="s">
        <v>0</v>
      </c>
      <c r="C8" s="9">
        <v>3</v>
      </c>
      <c r="D8" s="10">
        <v>3</v>
      </c>
      <c r="E8" s="10">
        <v>3</v>
      </c>
      <c r="F8" s="10">
        <v>0</v>
      </c>
      <c r="G8" s="10">
        <v>0</v>
      </c>
      <c r="H8" s="10">
        <v>3</v>
      </c>
      <c r="I8" s="10">
        <v>0</v>
      </c>
      <c r="J8" s="10">
        <v>3</v>
      </c>
      <c r="K8" s="10">
        <v>3</v>
      </c>
      <c r="L8" s="10">
        <v>3</v>
      </c>
      <c r="M8" s="10">
        <v>1</v>
      </c>
      <c r="N8" s="10">
        <v>1</v>
      </c>
      <c r="O8" s="10">
        <v>3</v>
      </c>
      <c r="P8" s="10">
        <v>3</v>
      </c>
      <c r="Q8" s="10">
        <v>3</v>
      </c>
      <c r="R8" s="10">
        <v>3</v>
      </c>
      <c r="S8" s="10">
        <v>3</v>
      </c>
      <c r="T8" s="10">
        <v>0</v>
      </c>
      <c r="U8" s="10">
        <v>0</v>
      </c>
      <c r="V8" s="10">
        <v>3</v>
      </c>
      <c r="W8" s="10">
        <v>1</v>
      </c>
      <c r="X8" s="10">
        <v>3</v>
      </c>
      <c r="Y8" s="10">
        <v>3</v>
      </c>
      <c r="Z8" s="10">
        <v>3</v>
      </c>
      <c r="AA8" s="10">
        <v>1</v>
      </c>
      <c r="AB8" s="10">
        <v>3</v>
      </c>
      <c r="AC8" s="10">
        <v>3</v>
      </c>
      <c r="AD8" s="11">
        <v>3</v>
      </c>
      <c r="AE8" s="19">
        <f>SUM(C8:AD8)</f>
        <v>61</v>
      </c>
    </row>
    <row r="9" spans="1:31" x14ac:dyDescent="0.25">
      <c r="A9" t="s">
        <v>77</v>
      </c>
      <c r="B9" s="17" t="s">
        <v>1</v>
      </c>
      <c r="C9" s="9">
        <v>3</v>
      </c>
      <c r="D9" s="10">
        <v>3</v>
      </c>
      <c r="E9" s="10">
        <v>3</v>
      </c>
      <c r="F9" s="10">
        <v>1</v>
      </c>
      <c r="G9" s="10">
        <v>1</v>
      </c>
      <c r="H9" s="10">
        <v>0</v>
      </c>
      <c r="I9" s="10">
        <v>3</v>
      </c>
      <c r="J9" s="10">
        <v>3</v>
      </c>
      <c r="K9" s="10">
        <v>3</v>
      </c>
      <c r="L9" s="10">
        <v>1</v>
      </c>
      <c r="M9" s="10">
        <v>3</v>
      </c>
      <c r="N9" s="10">
        <v>1</v>
      </c>
      <c r="O9" s="10">
        <v>1</v>
      </c>
      <c r="P9" s="10">
        <v>0</v>
      </c>
      <c r="Q9" s="10">
        <v>3</v>
      </c>
      <c r="R9" s="10">
        <v>3</v>
      </c>
      <c r="S9" s="10">
        <v>3</v>
      </c>
      <c r="T9" s="10">
        <v>0</v>
      </c>
      <c r="U9" s="10">
        <v>3</v>
      </c>
      <c r="V9" s="10">
        <v>0</v>
      </c>
      <c r="W9" s="10">
        <v>1</v>
      </c>
      <c r="X9" s="10">
        <v>3</v>
      </c>
      <c r="Y9" s="10">
        <v>0</v>
      </c>
      <c r="Z9" s="10">
        <v>3</v>
      </c>
      <c r="AA9" s="10">
        <v>0</v>
      </c>
      <c r="AB9" s="10">
        <v>0</v>
      </c>
      <c r="AC9" s="10">
        <v>0</v>
      </c>
      <c r="AD9" s="11">
        <v>0</v>
      </c>
      <c r="AE9" s="19">
        <f>SUM(C9:AD9)</f>
        <v>45</v>
      </c>
    </row>
    <row r="10" spans="1:31" x14ac:dyDescent="0.25">
      <c r="A10" t="s">
        <v>78</v>
      </c>
      <c r="B10" s="17" t="s">
        <v>4</v>
      </c>
      <c r="C10" s="9">
        <v>0</v>
      </c>
      <c r="D10" s="10">
        <v>0</v>
      </c>
      <c r="E10" s="10">
        <v>3</v>
      </c>
      <c r="F10" s="10">
        <v>3</v>
      </c>
      <c r="G10" s="10">
        <v>1</v>
      </c>
      <c r="H10" s="10">
        <v>0</v>
      </c>
      <c r="I10" s="10">
        <v>3</v>
      </c>
      <c r="J10" s="10">
        <v>0</v>
      </c>
      <c r="K10" s="10">
        <v>0</v>
      </c>
      <c r="L10" s="10">
        <v>3</v>
      </c>
      <c r="M10" s="10">
        <v>0</v>
      </c>
      <c r="N10" s="10">
        <v>1</v>
      </c>
      <c r="O10" s="10">
        <v>1</v>
      </c>
      <c r="P10" s="10">
        <v>3</v>
      </c>
      <c r="Q10" s="10">
        <v>0</v>
      </c>
      <c r="R10" s="10">
        <v>0</v>
      </c>
      <c r="S10" s="10">
        <v>3</v>
      </c>
      <c r="T10" s="10">
        <v>1</v>
      </c>
      <c r="U10" s="10">
        <v>0</v>
      </c>
      <c r="V10" s="10">
        <v>0</v>
      </c>
      <c r="W10" s="10">
        <v>3</v>
      </c>
      <c r="X10" s="10">
        <v>3</v>
      </c>
      <c r="Y10" s="10">
        <v>0</v>
      </c>
      <c r="Z10" s="10">
        <v>1</v>
      </c>
      <c r="AA10" s="10">
        <v>3</v>
      </c>
      <c r="AB10" s="10">
        <v>3</v>
      </c>
      <c r="AC10" s="10">
        <v>0</v>
      </c>
      <c r="AD10" s="11">
        <v>3</v>
      </c>
      <c r="AE10" s="19">
        <f>SUM(C10:AD10)</f>
        <v>38</v>
      </c>
    </row>
    <row r="11" spans="1:31" x14ac:dyDescent="0.25">
      <c r="A11" t="s">
        <v>79</v>
      </c>
      <c r="B11" s="17" t="s">
        <v>7</v>
      </c>
      <c r="C11" s="9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>
        <v>0</v>
      </c>
      <c r="K11" s="10">
        <v>0</v>
      </c>
      <c r="L11" s="10">
        <v>1</v>
      </c>
      <c r="M11" s="10">
        <v>3</v>
      </c>
      <c r="N11" s="10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3</v>
      </c>
      <c r="V11" s="10">
        <v>3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3</v>
      </c>
      <c r="AC11" s="10">
        <v>3</v>
      </c>
      <c r="AD11" s="11">
        <v>0</v>
      </c>
      <c r="AE11" s="19">
        <f>SUM(C11:AD11)</f>
        <v>21</v>
      </c>
    </row>
    <row r="12" spans="1:31" x14ac:dyDescent="0.25">
      <c r="A12" t="s">
        <v>80</v>
      </c>
      <c r="B12" s="17" t="s">
        <v>6</v>
      </c>
      <c r="C12" s="9">
        <v>0</v>
      </c>
      <c r="D12" s="10">
        <v>0</v>
      </c>
      <c r="E12" s="10">
        <v>0</v>
      </c>
      <c r="F12" s="10">
        <v>3</v>
      </c>
      <c r="G12" s="10">
        <v>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3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3</v>
      </c>
      <c r="Z12" s="10">
        <v>1</v>
      </c>
      <c r="AA12" s="10">
        <v>3</v>
      </c>
      <c r="AB12" s="10">
        <v>0</v>
      </c>
      <c r="AC12" s="10">
        <v>0</v>
      </c>
      <c r="AD12" s="11">
        <v>0</v>
      </c>
      <c r="AE12" s="19">
        <f>SUM(C12:AD12)</f>
        <v>18</v>
      </c>
    </row>
    <row r="13" spans="1:31" x14ac:dyDescent="0.25">
      <c r="A13" s="12" t="s">
        <v>81</v>
      </c>
      <c r="B13" s="18" t="s">
        <v>5</v>
      </c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1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>
        <v>0</v>
      </c>
      <c r="AE13" s="20">
        <f>SUM(C13:AD13)</f>
        <v>3</v>
      </c>
    </row>
  </sheetData>
  <sortState ref="B6:AE13">
    <sortCondition descending="1" ref="AE6:AE13"/>
  </sortState>
  <mergeCells count="4">
    <mergeCell ref="C4:P4"/>
    <mergeCell ref="Q4:AD4"/>
    <mergeCell ref="C3:AD3"/>
    <mergeCell ref="A1:AE1"/>
  </mergeCells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Giornate 2015</vt:lpstr>
      <vt:lpstr>Classifica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2015-12-28T07:27:47Z</dcterms:modified>
</cp:coreProperties>
</file>